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8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<sst xmlns="http://schemas.openxmlformats.org/spreadsheetml/2006/main" count="1344" uniqueCount="481">
  <si>
    <t>驻马店市中心医院水工维修材料采购项目
河南峻峰建设工程有限公司
价格明细表</t>
  </si>
  <si>
    <t>序号</t>
  </si>
  <si>
    <t>材料名称</t>
  </si>
  <si>
    <t>品牌</t>
  </si>
  <si>
    <t>规格型号</t>
  </si>
  <si>
    <t>单位</t>
  </si>
  <si>
    <t>控制单价（元）</t>
  </si>
  <si>
    <t>单价（元）</t>
  </si>
  <si>
    <t>1寸脚踏延时阀</t>
  </si>
  <si>
    <t>立新</t>
  </si>
  <si>
    <t>黄铜大体</t>
  </si>
  <si>
    <t>个</t>
  </si>
  <si>
    <t>1寸角式延时阀</t>
  </si>
  <si>
    <t>金麦克</t>
  </si>
  <si>
    <t>1寸手按式延时阀</t>
  </si>
  <si>
    <t>6分手按式延时阀</t>
  </si>
  <si>
    <t>1寸暗装脚踏阀</t>
  </si>
  <si>
    <t>蹲便明装感应式冲洗阀</t>
  </si>
  <si>
    <t>华如</t>
  </si>
  <si>
    <t>全自动红外线感应</t>
  </si>
  <si>
    <t>小便池感应冲洗阀</t>
  </si>
  <si>
    <t>蹲便暗装感应式冲洗阀</t>
  </si>
  <si>
    <t>三角阀</t>
  </si>
  <si>
    <t>铜</t>
  </si>
  <si>
    <t>4分球阀</t>
  </si>
  <si>
    <t>玉环</t>
  </si>
  <si>
    <t>6分球阀</t>
  </si>
  <si>
    <t>1寸球阀</t>
  </si>
  <si>
    <t>4分截止阀</t>
  </si>
  <si>
    <t>6分截止阀</t>
  </si>
  <si>
    <t>1寸截止阀</t>
  </si>
  <si>
    <t>4分普通水龙头</t>
  </si>
  <si>
    <t>铁</t>
  </si>
  <si>
    <t>6分普通水龙头</t>
  </si>
  <si>
    <t>4分加长水龙头</t>
  </si>
  <si>
    <t>不锈钢</t>
  </si>
  <si>
    <t>全铜水龙头</t>
  </si>
  <si>
    <t>感应式水龙头</t>
  </si>
  <si>
    <t>电池式，插电式</t>
  </si>
  <si>
    <t>不锈钢水龙头</t>
  </si>
  <si>
    <t>脚踏水龙头</t>
  </si>
  <si>
    <t>黄铜大体医用脚踏整套</t>
  </si>
  <si>
    <t>304不锈钢高脖水龙头</t>
  </si>
  <si>
    <t>铜芯不锈钢加厚</t>
  </si>
  <si>
    <t>304全铜双联水龙头</t>
  </si>
  <si>
    <t>化验室专用三联水龙头</t>
  </si>
  <si>
    <t>肘动式三口</t>
  </si>
  <si>
    <t>电热式水龙头</t>
  </si>
  <si>
    <t>卧式，立式</t>
  </si>
  <si>
    <t>全铜混合三联</t>
  </si>
  <si>
    <t>全铜冷热调节泄压阀</t>
  </si>
  <si>
    <t>风机盘管</t>
  </si>
  <si>
    <t>304不锈钢DN50</t>
  </si>
  <si>
    <t>上水软管</t>
  </si>
  <si>
    <t>40cm</t>
  </si>
  <si>
    <t>根</t>
  </si>
  <si>
    <t>80cm</t>
  </si>
  <si>
    <t>PPR上水管</t>
  </si>
  <si>
    <t>金牛</t>
  </si>
  <si>
    <t>20mm</t>
  </si>
  <si>
    <t>25mm</t>
  </si>
  <si>
    <t>32mm</t>
  </si>
  <si>
    <t>40mm</t>
  </si>
  <si>
    <t>50mm</t>
  </si>
  <si>
    <t>70mm</t>
  </si>
  <si>
    <t>PPR上水管阀门</t>
  </si>
  <si>
    <t>75mm</t>
  </si>
  <si>
    <t>PVC下水管</t>
  </si>
  <si>
    <t>DN50</t>
  </si>
  <si>
    <t>DN75</t>
  </si>
  <si>
    <t>DN80</t>
  </si>
  <si>
    <t>DN110</t>
  </si>
  <si>
    <t>单管防臭下水管</t>
  </si>
  <si>
    <t>潜水艇</t>
  </si>
  <si>
    <t>40mm口径</t>
  </si>
  <si>
    <t>套</t>
  </si>
  <si>
    <t>50mm口径</t>
  </si>
  <si>
    <t>双管防臭下水管</t>
  </si>
  <si>
    <t>75mm口径</t>
  </si>
  <si>
    <t>下水软管</t>
  </si>
  <si>
    <t>20mm直径</t>
  </si>
  <si>
    <t>32mm直径</t>
  </si>
  <si>
    <t>40mm直径</t>
  </si>
  <si>
    <t>50mm直径</t>
  </si>
  <si>
    <t>75mm直径</t>
  </si>
  <si>
    <t>75不锈钢下水管</t>
  </si>
  <si>
    <t>不锈钢整套</t>
  </si>
  <si>
    <t>不锈钢水软管</t>
  </si>
  <si>
    <t>不锈钢单管</t>
  </si>
  <si>
    <t>淋浴喷头不锈钢双层2米拉力管</t>
  </si>
  <si>
    <t>花洒组合套</t>
  </si>
  <si>
    <t>保暖管</t>
  </si>
  <si>
    <t>口径110</t>
  </si>
  <si>
    <t>口径20</t>
  </si>
  <si>
    <t>铝塑管</t>
  </si>
  <si>
    <t>日丰</t>
  </si>
  <si>
    <t>米</t>
  </si>
  <si>
    <t>胶管</t>
  </si>
  <si>
    <t>蛇皮管20#</t>
  </si>
  <si>
    <t>水箱洁具</t>
  </si>
  <si>
    <t>25cm整套</t>
  </si>
  <si>
    <t>不锈钢关卡</t>
  </si>
  <si>
    <t>抱箍</t>
  </si>
  <si>
    <t>DN20</t>
  </si>
  <si>
    <t>DN32</t>
  </si>
  <si>
    <t>DN40</t>
  </si>
  <si>
    <t>DN130</t>
  </si>
  <si>
    <t>补漏贴</t>
  </si>
  <si>
    <t>SBS</t>
  </si>
  <si>
    <t>15*10米</t>
  </si>
  <si>
    <t>卷</t>
  </si>
  <si>
    <t>马桶胶</t>
  </si>
  <si>
    <t>1kg</t>
  </si>
  <si>
    <t>桶</t>
  </si>
  <si>
    <t>结构胶</t>
  </si>
  <si>
    <t>包</t>
  </si>
  <si>
    <t>PVC胶</t>
  </si>
  <si>
    <t>0.5kg</t>
  </si>
  <si>
    <t>石材胶</t>
  </si>
  <si>
    <t>胶枪</t>
  </si>
  <si>
    <t>结构胶专用</t>
  </si>
  <si>
    <t>把</t>
  </si>
  <si>
    <t>管道疏通剂</t>
  </si>
  <si>
    <t>2.5kg</t>
  </si>
  <si>
    <t>袋</t>
  </si>
  <si>
    <t>管道专用疏通钻</t>
  </si>
  <si>
    <t>16.8v，1.5ah</t>
  </si>
  <si>
    <t>铁丝</t>
  </si>
  <si>
    <t>鞍钢</t>
  </si>
  <si>
    <t>镀锌</t>
  </si>
  <si>
    <t>kg</t>
  </si>
  <si>
    <t>工具包</t>
  </si>
  <si>
    <t>18寸</t>
  </si>
  <si>
    <t>生料带</t>
  </si>
  <si>
    <t>5米</t>
  </si>
  <si>
    <t>盒</t>
  </si>
  <si>
    <t>10米</t>
  </si>
  <si>
    <t>管子钳</t>
  </si>
  <si>
    <t>劳力</t>
  </si>
  <si>
    <t>12寸</t>
  </si>
  <si>
    <t>14寸</t>
  </si>
  <si>
    <t>活动扳手</t>
  </si>
  <si>
    <t>老虎钳</t>
  </si>
  <si>
    <t>8寸</t>
  </si>
  <si>
    <t>螺丝刀</t>
  </si>
  <si>
    <t>加磁</t>
  </si>
  <si>
    <t>锂电马刀锯</t>
  </si>
  <si>
    <t>4.0Ah</t>
  </si>
  <si>
    <t>铰簧</t>
  </si>
  <si>
    <t>16mm</t>
  </si>
  <si>
    <t>大方洗衣池</t>
  </si>
  <si>
    <t>珂达</t>
  </si>
  <si>
    <t>陶瓷</t>
  </si>
  <si>
    <t>台盆</t>
  </si>
  <si>
    <t>拖把池</t>
  </si>
  <si>
    <t>感应小便器</t>
  </si>
  <si>
    <t>陶瓷整体</t>
  </si>
  <si>
    <t>马桶法兰</t>
  </si>
  <si>
    <t>特大</t>
  </si>
  <si>
    <t>28cm整套节水型</t>
  </si>
  <si>
    <t>坐便器</t>
  </si>
  <si>
    <t>陶瓷喷射虹吸型</t>
  </si>
  <si>
    <t>水箱按键</t>
  </si>
  <si>
    <t>加厚</t>
  </si>
  <si>
    <t>便盖</t>
  </si>
  <si>
    <t>恰合</t>
  </si>
  <si>
    <t>静音缓降</t>
  </si>
  <si>
    <t>水不漏</t>
  </si>
  <si>
    <t>建秀</t>
  </si>
  <si>
    <t>1.5kg</t>
  </si>
  <si>
    <t>4分冷水水表</t>
  </si>
  <si>
    <t>20#，铜</t>
  </si>
  <si>
    <t>4分热水水表</t>
  </si>
  <si>
    <t>6分冷水水表</t>
  </si>
  <si>
    <t>25#，铜</t>
  </si>
  <si>
    <t>6分热水水表</t>
  </si>
  <si>
    <t>1寸冷水水表</t>
  </si>
  <si>
    <t>32#，铜</t>
  </si>
  <si>
    <t>1寸热水水表</t>
  </si>
  <si>
    <t>80不锈钢水表</t>
  </si>
  <si>
    <t>DN80，304不锈钢</t>
  </si>
  <si>
    <t>8号镀锌铁丝</t>
  </si>
  <si>
    <t>8#</t>
  </si>
  <si>
    <t>千克</t>
  </si>
  <si>
    <t>6号镀锌铁丝</t>
  </si>
  <si>
    <t>6#</t>
  </si>
  <si>
    <t>4号镀锌铁丝</t>
  </si>
  <si>
    <t>4#</t>
  </si>
  <si>
    <t>4分铝塑管阀门</t>
  </si>
  <si>
    <t>4分铝塑管三通</t>
  </si>
  <si>
    <t>4分铝塑管内丝三通</t>
  </si>
  <si>
    <t>4分铝塑管直接</t>
  </si>
  <si>
    <t>4分铝塑管内丝直接</t>
  </si>
  <si>
    <t>4分铝塑管外丝直接</t>
  </si>
  <si>
    <t>4分铝塑管弯头</t>
  </si>
  <si>
    <t>4分铝塑管内丝弯头</t>
  </si>
  <si>
    <t>4分铝塑管外丝弯头</t>
  </si>
  <si>
    <t>6分铝塑管阀门</t>
  </si>
  <si>
    <t>6分铝塑管三通</t>
  </si>
  <si>
    <t>6分铝塑管内丝三通</t>
  </si>
  <si>
    <t>6分铝塑管直接</t>
  </si>
  <si>
    <t>6分铝塑管内丝直接</t>
  </si>
  <si>
    <t>6分铝塑管外丝直接</t>
  </si>
  <si>
    <t>6分铝塑管弯头</t>
  </si>
  <si>
    <t>6分铝塑管内丝弯头</t>
  </si>
  <si>
    <t>6分铝塑管外丝弯头</t>
  </si>
  <si>
    <t>1寸铝塑管阀门</t>
  </si>
  <si>
    <t>1寸铝塑管三通</t>
  </si>
  <si>
    <t>1寸铝塑管内丝三通</t>
  </si>
  <si>
    <t>1寸铝塑管直接</t>
  </si>
  <si>
    <t>1寸铝塑管内丝直接</t>
  </si>
  <si>
    <t>1寸铝塑管外丝直接</t>
  </si>
  <si>
    <t>1寸铝塑管弯头</t>
  </si>
  <si>
    <t>1寸铝塑管内丝弯头</t>
  </si>
  <si>
    <t>1寸铝塑管外丝弯头</t>
  </si>
  <si>
    <t>50PVC下水管三通</t>
  </si>
  <si>
    <t>50#</t>
  </si>
  <si>
    <t>50PVC下水管弯头</t>
  </si>
  <si>
    <t>50PVC下水管直接</t>
  </si>
  <si>
    <t>50PVC下水管闷头</t>
  </si>
  <si>
    <t>50PVC下水管活接</t>
  </si>
  <si>
    <t>75PVC下水管三通</t>
  </si>
  <si>
    <t>75#</t>
  </si>
  <si>
    <t>75PVC下水管弯头</t>
  </si>
  <si>
    <t>75PVC下水管直接</t>
  </si>
  <si>
    <t>75PVC下水管闷头</t>
  </si>
  <si>
    <t>75PVC下水管活接</t>
  </si>
  <si>
    <t>75PVC变50pvc三通</t>
  </si>
  <si>
    <t>80PVC下水管三通</t>
  </si>
  <si>
    <t>80#</t>
  </si>
  <si>
    <t>80PVC下水管弯头</t>
  </si>
  <si>
    <t>80PVC下水管直接</t>
  </si>
  <si>
    <t>80PVC下水管闷头</t>
  </si>
  <si>
    <t>100PVC下水管</t>
  </si>
  <si>
    <t>4m*100#</t>
  </si>
  <si>
    <t>100PVC下水管三通</t>
  </si>
  <si>
    <t>100#</t>
  </si>
  <si>
    <t>100PVC下水管弯头</t>
  </si>
  <si>
    <t>100PVC下水管直接</t>
  </si>
  <si>
    <t>100PVC下水管闷头</t>
  </si>
  <si>
    <t>110PVC下水管三通</t>
  </si>
  <si>
    <t>110#</t>
  </si>
  <si>
    <t>110PVC下水管弯头</t>
  </si>
  <si>
    <t>110PVC下水管直接</t>
  </si>
  <si>
    <t>110PVC下水管闷头</t>
  </si>
  <si>
    <t>4分ppr上水管三通</t>
  </si>
  <si>
    <t>20#</t>
  </si>
  <si>
    <t>4分ppr上水管内丝三通</t>
  </si>
  <si>
    <t>4分ppr上水管外丝三通</t>
  </si>
  <si>
    <t>4分ppr上水管弯头</t>
  </si>
  <si>
    <t>4分ppr上水管内丝弯头</t>
  </si>
  <si>
    <t>4分ppr上水管外丝弯头</t>
  </si>
  <si>
    <t>4分ppr上水管直接</t>
  </si>
  <si>
    <t>4分ppr上水管外丝直接</t>
  </si>
  <si>
    <t>4分ppr上水管内丝直接</t>
  </si>
  <si>
    <t>4分ppr上水管活接</t>
  </si>
  <si>
    <t>4分ppr上水管丝堵</t>
  </si>
  <si>
    <t>6分ppr上水管三通</t>
  </si>
  <si>
    <t>25#</t>
  </si>
  <si>
    <t>6分ppr上水管内丝三通</t>
  </si>
  <si>
    <t>6分ppr上水管外丝三通</t>
  </si>
  <si>
    <t>6分ppr上水管弯头</t>
  </si>
  <si>
    <t>6分ppr上水管内丝弯头</t>
  </si>
  <si>
    <t>6分ppr上水管外丝弯头</t>
  </si>
  <si>
    <t>6分ppr上水管直接</t>
  </si>
  <si>
    <t>6分ppr上水管外丝直接</t>
  </si>
  <si>
    <t>6分ppr上水管内丝直接</t>
  </si>
  <si>
    <t>6分ppr上水管活接</t>
  </si>
  <si>
    <t>6分ppr上水管丝堵</t>
  </si>
  <si>
    <t>1寸ppr上水管三通</t>
  </si>
  <si>
    <t>32#</t>
  </si>
  <si>
    <t>1寸ppr上水管内丝三通</t>
  </si>
  <si>
    <t>1寸ppr上水管外丝三通</t>
  </si>
  <si>
    <t>1寸ppr上水管弯头</t>
  </si>
  <si>
    <t>1寸ppr上水管内丝弯头</t>
  </si>
  <si>
    <t>1寸ppr上水管外丝弯头</t>
  </si>
  <si>
    <t>1寸ppr上水管直接</t>
  </si>
  <si>
    <t>1寸ppr上水管外丝直接</t>
  </si>
  <si>
    <t>1寸ppr上水管内丝直接</t>
  </si>
  <si>
    <t>1寸ppr上水管活接</t>
  </si>
  <si>
    <t>1寸ppr上水管丝堵</t>
  </si>
  <si>
    <t>4分不锈钢外丝直接</t>
  </si>
  <si>
    <t>4分不锈钢内丝直接</t>
  </si>
  <si>
    <t>4分铁弯头</t>
  </si>
  <si>
    <t>4分铁三通</t>
  </si>
  <si>
    <t>6分不锈钢外丝直接</t>
  </si>
  <si>
    <t>6分不锈钢内丝直接</t>
  </si>
  <si>
    <t>6分铁弯头</t>
  </si>
  <si>
    <t>6分铁三通</t>
  </si>
  <si>
    <t>1寸不锈钢外丝直接</t>
  </si>
  <si>
    <t>1寸不锈钢内丝直接</t>
  </si>
  <si>
    <t>1寸铁弯头</t>
  </si>
  <si>
    <t>1寸铁三通</t>
  </si>
  <si>
    <t>工作头灯</t>
  </si>
  <si>
    <t>正泰</t>
  </si>
  <si>
    <t>强弱光</t>
  </si>
  <si>
    <t>割刀</t>
  </si>
  <si>
    <t>大号</t>
  </si>
  <si>
    <t>小号</t>
  </si>
  <si>
    <t>4分快接</t>
  </si>
  <si>
    <t>4分快接阀门</t>
  </si>
  <si>
    <t>6分快接</t>
  </si>
  <si>
    <t>6分快接阀门</t>
  </si>
  <si>
    <t>1寸快接</t>
  </si>
  <si>
    <t>1寸快接阀门</t>
  </si>
  <si>
    <t>台上盆</t>
  </si>
  <si>
    <t>柯达</t>
  </si>
  <si>
    <t>47cm*35cm</t>
  </si>
  <si>
    <t>40cm*32cm</t>
  </si>
  <si>
    <t>台下盆</t>
  </si>
  <si>
    <t>48cm*35cm</t>
  </si>
  <si>
    <t>拖把池（大号）</t>
  </si>
  <si>
    <t>43cm*37cm*51cm</t>
  </si>
  <si>
    <t>拖把池（小号）</t>
  </si>
  <si>
    <t>34cm*34cm*39cm</t>
  </si>
  <si>
    <t>洗手池（带立柱）</t>
  </si>
  <si>
    <t>60cm*42cm*62cm</t>
  </si>
  <si>
    <t>洗手池</t>
  </si>
  <si>
    <t>60cm*42cm</t>
  </si>
  <si>
    <t>洗手池立柱</t>
  </si>
  <si>
    <t>62cm</t>
  </si>
  <si>
    <t>4分开孔器</t>
  </si>
  <si>
    <t>6分开孔器</t>
  </si>
  <si>
    <t>1寸开孔器</t>
  </si>
  <si>
    <t>水箱进水阀</t>
  </si>
  <si>
    <t>高低调节</t>
  </si>
  <si>
    <t>水箱出水阀</t>
  </si>
  <si>
    <t>31cm</t>
  </si>
  <si>
    <t>28cm</t>
  </si>
  <si>
    <t>25cm</t>
  </si>
  <si>
    <t>高压水枪喷头</t>
  </si>
  <si>
    <t>加厚防爆</t>
  </si>
  <si>
    <t>75卡箍</t>
  </si>
  <si>
    <t>110卡箍</t>
  </si>
  <si>
    <t>挂式便池水箱</t>
  </si>
  <si>
    <t>挂墙式单把淋浴水龙头</t>
  </si>
  <si>
    <t>整套</t>
  </si>
  <si>
    <t>6号膨胀螺丝</t>
  </si>
  <si>
    <t>6mm*60mm</t>
  </si>
  <si>
    <t>6mm*80mm</t>
  </si>
  <si>
    <t>8号膨胀螺丝</t>
  </si>
  <si>
    <t>8mm*60mm</t>
  </si>
  <si>
    <t>8mm*100mm</t>
  </si>
  <si>
    <t>10号膨胀螺丝</t>
  </si>
  <si>
    <t>10mm*80mm</t>
  </si>
  <si>
    <t>10mm*100mm</t>
  </si>
  <si>
    <t>4分铁闷头</t>
  </si>
  <si>
    <t>4分内丝铁闷头</t>
  </si>
  <si>
    <t>6分铁闷头</t>
  </si>
  <si>
    <t>6分内丝铁闷头</t>
  </si>
  <si>
    <t>1寸铁闷头</t>
  </si>
  <si>
    <t>1寸内丝铁闷头</t>
  </si>
  <si>
    <t>4分补芯</t>
  </si>
  <si>
    <t>6分补芯</t>
  </si>
  <si>
    <t>1寸补芯</t>
  </si>
  <si>
    <t>Y型pvc50下水管接头</t>
  </si>
  <si>
    <t>PVC</t>
  </si>
  <si>
    <t>Y型pvc75下水管接头</t>
  </si>
  <si>
    <t>冷热混合阀洗手池专用</t>
  </si>
  <si>
    <t>小便漏斗软管</t>
  </si>
  <si>
    <t>单阀主体</t>
  </si>
  <si>
    <t>黄铜小体脚踏阀</t>
  </si>
  <si>
    <t>不锈钢地漏</t>
  </si>
  <si>
    <t>10cm*10cm</t>
  </si>
  <si>
    <t>15cm*15cm</t>
  </si>
  <si>
    <t>水艇</t>
  </si>
  <si>
    <t>20cm*20cm</t>
  </si>
  <si>
    <t>32不锈钢下水管</t>
  </si>
  <si>
    <t>淋浴喷头（带杆）</t>
  </si>
  <si>
    <t>带杆</t>
  </si>
  <si>
    <t>淋浴喷头</t>
  </si>
  <si>
    <t>双层</t>
  </si>
  <si>
    <t>挂式水箱洁具</t>
  </si>
  <si>
    <t>尖嘴钳子</t>
  </si>
  <si>
    <t>长型</t>
  </si>
  <si>
    <t>搅簧（加粗）</t>
  </si>
  <si>
    <t>加粗</t>
  </si>
  <si>
    <t>搅簧（特密）</t>
  </si>
  <si>
    <t>特密</t>
  </si>
  <si>
    <t>一体保温管</t>
  </si>
  <si>
    <t>1.0厚，每盘≥50米</t>
  </si>
  <si>
    <t>盘</t>
  </si>
  <si>
    <t>带锁不锈钢水龙头</t>
  </si>
  <si>
    <t>钢锯条</t>
  </si>
  <si>
    <t>300*12*0.62</t>
  </si>
  <si>
    <t>水管止漏胶带</t>
  </si>
  <si>
    <t>1m*25mm*0.5mm</t>
  </si>
  <si>
    <t>热熔器</t>
  </si>
  <si>
    <t>2200w</t>
  </si>
  <si>
    <t>热熔器4分接头</t>
  </si>
  <si>
    <t>热熔器6分接头</t>
  </si>
  <si>
    <t>热熔器1寸接头</t>
  </si>
  <si>
    <t>丁基胶内胎</t>
  </si>
  <si>
    <t xml:space="preserve">潜水 </t>
  </si>
  <si>
    <t>26#*13/8</t>
  </si>
  <si>
    <t>条</t>
  </si>
  <si>
    <t>高粘泡棉</t>
  </si>
  <si>
    <t>5m*1cm</t>
  </si>
  <si>
    <t>5m*2cm</t>
  </si>
  <si>
    <t>32保温棉</t>
  </si>
  <si>
    <t>2m*32</t>
  </si>
  <si>
    <t>110保温棉</t>
  </si>
  <si>
    <t>2m*110</t>
  </si>
  <si>
    <t>手摇式疏通器</t>
  </si>
  <si>
    <t>3m</t>
  </si>
  <si>
    <t>套头扳手（整套）</t>
  </si>
  <si>
    <t>电动</t>
  </si>
  <si>
    <t>不锈钢双联水龙头（单孔）</t>
  </si>
  <si>
    <t>全铜主体带软管</t>
  </si>
  <si>
    <t>不锈钢双联水龙头（双孔）</t>
  </si>
  <si>
    <t>铜芯不锈钢加厚加重</t>
  </si>
  <si>
    <t>大小头上水软管</t>
  </si>
  <si>
    <t>疏通机</t>
  </si>
  <si>
    <t>4000W</t>
  </si>
  <si>
    <t>台</t>
  </si>
  <si>
    <t>20过墙钻头</t>
  </si>
  <si>
    <t>22过墙钻头</t>
  </si>
  <si>
    <t>22#</t>
  </si>
  <si>
    <t>26过墙钻头</t>
  </si>
  <si>
    <t>26#</t>
  </si>
  <si>
    <t>防锈松锈润滑剂</t>
  </si>
  <si>
    <t>450ml</t>
  </si>
  <si>
    <t>瓶</t>
  </si>
  <si>
    <t>冲击钻</t>
  </si>
  <si>
    <t>插电式</t>
  </si>
  <si>
    <t>50消防水带</t>
  </si>
  <si>
    <t>上海鲸鱼</t>
  </si>
  <si>
    <t>25m*50cm</t>
  </si>
  <si>
    <t>75消防水带</t>
  </si>
  <si>
    <t>25m*75cm</t>
  </si>
  <si>
    <t>强光手电筒</t>
  </si>
  <si>
    <t>可调节强弱光</t>
  </si>
  <si>
    <t>铁锤</t>
  </si>
  <si>
    <t>1磅</t>
  </si>
  <si>
    <t>起钉锤</t>
  </si>
  <si>
    <t>0.5公斤</t>
  </si>
  <si>
    <t>内六方扳手</t>
  </si>
  <si>
    <t>4分阀门芯</t>
  </si>
  <si>
    <t>6分阀门芯</t>
  </si>
  <si>
    <t>1寸阀门芯</t>
  </si>
  <si>
    <t>304不锈钢管帽内丝堵头</t>
  </si>
  <si>
    <t>开口扳手</t>
  </si>
  <si>
    <t>大艺</t>
  </si>
  <si>
    <t>10#</t>
  </si>
  <si>
    <t>12#</t>
  </si>
  <si>
    <t>16#</t>
  </si>
  <si>
    <t>18#</t>
  </si>
  <si>
    <t>24#</t>
  </si>
  <si>
    <t>PAP复铝胶带</t>
  </si>
  <si>
    <t>4cm</t>
  </si>
  <si>
    <t>8cm</t>
  </si>
  <si>
    <t>双联水龙头把手</t>
  </si>
  <si>
    <t>不锈钢款</t>
  </si>
  <si>
    <t>双联水龙头阀芯</t>
  </si>
  <si>
    <t>3.5cm</t>
  </si>
  <si>
    <t>4分水钻钻头</t>
  </si>
  <si>
    <t>37.5cm*20mm</t>
  </si>
  <si>
    <t>50cm*20mm</t>
  </si>
  <si>
    <t>6分水钻钻头</t>
  </si>
  <si>
    <t>37.5cm*25mm</t>
  </si>
  <si>
    <t>50cm*25mm</t>
  </si>
  <si>
    <t>4分管卡</t>
  </si>
  <si>
    <t>6分管卡</t>
  </si>
  <si>
    <t>水钻</t>
  </si>
  <si>
    <t>220v50hz</t>
  </si>
  <si>
    <t>暗装脚踏阀芯</t>
  </si>
  <si>
    <t>长型、铜</t>
  </si>
  <si>
    <t>短型、铜</t>
  </si>
  <si>
    <t>双球头360°旋转起泡器</t>
  </si>
  <si>
    <t>JMQC-24</t>
  </si>
  <si>
    <t>自锁尼龙扎带</t>
  </si>
  <si>
    <t>3*100*2.5mm，每包≥100根</t>
  </si>
  <si>
    <t>3*120*2.5mm，每包≥100根</t>
  </si>
  <si>
    <t>3*150*2.5mm，每包≥100根</t>
  </si>
  <si>
    <t>32单管防臭下水管</t>
  </si>
  <si>
    <t>角磨机</t>
  </si>
  <si>
    <t>230v50hz</t>
  </si>
  <si>
    <t>砂轮片</t>
  </si>
  <si>
    <t>107*1.2*16mm</t>
  </si>
  <si>
    <t>片</t>
  </si>
  <si>
    <t>50cm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</si>
</sst>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 ;[Red]\-0.00\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204"/>
    </font>
    <font>
      <b/>
      <sz val="10.5"/>
      <color rgb="FF000000"/>
      <name val="宋体"/>
      <charset val="134"/>
    </font>
    <font>
      <b/>
      <sz val="1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sz val="14"/>
      <color rgb="FF4C4B4B"/>
      <name val="仿宋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6"/>
  <sheetViews>
    <sheetView tabSelected="1" zoomScale="110" zoomScaleNormal="110" workbookViewId="0">
      <selection activeCell="C6" sqref="C6"/>
    </sheetView>
  </sheetViews>
  <sheetFormatPr defaultColWidth="9" defaultRowHeight="13.5"/>
  <cols>
    <col min="1" max="1" width="6.625" customWidth="1"/>
    <col min="2" max="2" width="22.125" style="2" customWidth="1"/>
    <col min="3" max="3" width="8.275" style="3" customWidth="1"/>
    <col min="4" max="4" width="18.6333333333333" style="3" customWidth="1"/>
    <col min="5" max="5" width="7.5" style="2" customWidth="1"/>
    <col min="6" max="6" width="12.75" style="2" customWidth="1"/>
    <col min="7" max="7" width="10.3083333333333" style="4" customWidth="1"/>
    <col min="8" max="8" width="11.25" style="2" customWidth="1"/>
    <col min="9" max="9" width="9.75" style="5" customWidth="1"/>
    <col min="10" max="10" width="14.75" style="2" customWidth="1"/>
    <col min="12" max="12" width="46" customWidth="1"/>
  </cols>
  <sheetData>
    <row r="1" ht="72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44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/>
      <c r="I2" s="15"/>
      <c r="J2" s="10"/>
    </row>
    <row r="3" ht="24" customHeight="1" spans="1:12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>
        <v>79</v>
      </c>
      <c r="G3" s="12">
        <f>F3*0.8</f>
        <v>63.2</v>
      </c>
      <c r="H3" s="13"/>
      <c r="I3" s="16"/>
      <c r="J3" s="17"/>
      <c r="L3" s="18"/>
    </row>
    <row r="4" ht="24" customHeight="1" spans="1:10">
      <c r="A4" s="11">
        <v>2</v>
      </c>
      <c r="B4" s="11" t="s">
        <v>12</v>
      </c>
      <c r="C4" s="11" t="s">
        <v>13</v>
      </c>
      <c r="D4" s="11" t="s">
        <v>10</v>
      </c>
      <c r="E4" s="11" t="s">
        <v>11</v>
      </c>
      <c r="F4" s="11">
        <v>98</v>
      </c>
      <c r="G4" s="12">
        <f t="shared" ref="G4:G67" si="0">F4*0.8</f>
        <v>78.4</v>
      </c>
      <c r="H4" s="13"/>
      <c r="I4" s="16"/>
      <c r="J4" s="17"/>
    </row>
    <row r="5" ht="24" customHeight="1" spans="1:10">
      <c r="A5" s="11">
        <v>3</v>
      </c>
      <c r="B5" s="11" t="s">
        <v>14</v>
      </c>
      <c r="C5" s="11" t="s">
        <v>13</v>
      </c>
      <c r="D5" s="11" t="s">
        <v>10</v>
      </c>
      <c r="E5" s="11" t="s">
        <v>11</v>
      </c>
      <c r="F5" s="11">
        <v>67</v>
      </c>
      <c r="G5" s="12">
        <f t="shared" si="0"/>
        <v>53.6</v>
      </c>
      <c r="H5" s="14"/>
      <c r="I5" s="16"/>
      <c r="J5" s="17"/>
    </row>
    <row r="6" ht="24" customHeight="1" spans="1:10">
      <c r="A6" s="11">
        <v>4</v>
      </c>
      <c r="B6" s="11" t="s">
        <v>15</v>
      </c>
      <c r="C6" s="11" t="s">
        <v>13</v>
      </c>
      <c r="D6" s="11" t="s">
        <v>10</v>
      </c>
      <c r="E6" s="11" t="s">
        <v>11</v>
      </c>
      <c r="F6" s="11">
        <v>84</v>
      </c>
      <c r="G6" s="12">
        <f t="shared" si="0"/>
        <v>67.2</v>
      </c>
      <c r="H6" s="14"/>
      <c r="I6" s="16"/>
      <c r="J6" s="17"/>
    </row>
    <row r="7" ht="24" customHeight="1" spans="1:10">
      <c r="A7" s="11">
        <v>5</v>
      </c>
      <c r="B7" s="11" t="s">
        <v>16</v>
      </c>
      <c r="C7" s="11" t="s">
        <v>13</v>
      </c>
      <c r="D7" s="11" t="s">
        <v>10</v>
      </c>
      <c r="E7" s="11" t="s">
        <v>11</v>
      </c>
      <c r="F7" s="11">
        <v>105</v>
      </c>
      <c r="G7" s="12">
        <f t="shared" si="0"/>
        <v>84</v>
      </c>
      <c r="H7" s="14"/>
      <c r="I7" s="16"/>
      <c r="J7" s="17"/>
    </row>
    <row r="8" ht="24" customHeight="1" spans="1:10">
      <c r="A8" s="11">
        <v>6</v>
      </c>
      <c r="B8" s="11" t="s">
        <v>17</v>
      </c>
      <c r="C8" s="11" t="s">
        <v>18</v>
      </c>
      <c r="D8" s="11" t="s">
        <v>19</v>
      </c>
      <c r="E8" s="11" t="s">
        <v>11</v>
      </c>
      <c r="F8" s="11">
        <v>210</v>
      </c>
      <c r="G8" s="12">
        <f t="shared" si="0"/>
        <v>168</v>
      </c>
      <c r="H8" s="14"/>
      <c r="I8" s="16"/>
      <c r="J8" s="17"/>
    </row>
    <row r="9" ht="24" customHeight="1" spans="1:10">
      <c r="A9" s="11">
        <v>7</v>
      </c>
      <c r="B9" s="11" t="s">
        <v>20</v>
      </c>
      <c r="C9" s="11" t="s">
        <v>18</v>
      </c>
      <c r="D9" s="11" t="s">
        <v>19</v>
      </c>
      <c r="E9" s="11" t="s">
        <v>11</v>
      </c>
      <c r="F9" s="11">
        <v>130</v>
      </c>
      <c r="G9" s="12">
        <f t="shared" si="0"/>
        <v>104</v>
      </c>
      <c r="H9" s="14"/>
      <c r="I9" s="16"/>
      <c r="J9" s="17"/>
    </row>
    <row r="10" ht="24" customHeight="1" spans="1:10">
      <c r="A10" s="11">
        <v>8</v>
      </c>
      <c r="B10" s="11" t="s">
        <v>21</v>
      </c>
      <c r="C10" s="11" t="s">
        <v>18</v>
      </c>
      <c r="D10" s="11" t="s">
        <v>19</v>
      </c>
      <c r="E10" s="11" t="s">
        <v>11</v>
      </c>
      <c r="F10" s="11">
        <v>230</v>
      </c>
      <c r="G10" s="12">
        <f t="shared" si="0"/>
        <v>184</v>
      </c>
      <c r="H10" s="14"/>
      <c r="I10" s="16"/>
      <c r="J10" s="17"/>
    </row>
    <row r="11" ht="24" customHeight="1" spans="1:10">
      <c r="A11" s="11">
        <v>9</v>
      </c>
      <c r="B11" s="11" t="s">
        <v>22</v>
      </c>
      <c r="C11" s="11" t="s">
        <v>13</v>
      </c>
      <c r="D11" s="11" t="s">
        <v>23</v>
      </c>
      <c r="E11" s="11" t="s">
        <v>11</v>
      </c>
      <c r="F11" s="11">
        <v>22</v>
      </c>
      <c r="G11" s="12">
        <f t="shared" si="0"/>
        <v>17.6</v>
      </c>
      <c r="H11" s="14"/>
      <c r="I11" s="16"/>
      <c r="J11" s="17"/>
    </row>
    <row r="12" ht="24" customHeight="1" spans="1:10">
      <c r="A12" s="11">
        <v>10</v>
      </c>
      <c r="B12" s="11" t="s">
        <v>24</v>
      </c>
      <c r="C12" s="11" t="s">
        <v>25</v>
      </c>
      <c r="D12" s="11" t="s">
        <v>23</v>
      </c>
      <c r="E12" s="11" t="s">
        <v>11</v>
      </c>
      <c r="F12" s="11">
        <v>23</v>
      </c>
      <c r="G12" s="12">
        <f t="shared" si="0"/>
        <v>18.4</v>
      </c>
      <c r="H12" s="14"/>
      <c r="I12" s="16"/>
      <c r="J12" s="17"/>
    </row>
    <row r="13" ht="24" customHeight="1" spans="1:10">
      <c r="A13" s="11">
        <v>11</v>
      </c>
      <c r="B13" s="11" t="s">
        <v>26</v>
      </c>
      <c r="C13" s="11" t="s">
        <v>25</v>
      </c>
      <c r="D13" s="11" t="s">
        <v>23</v>
      </c>
      <c r="E13" s="11" t="s">
        <v>11</v>
      </c>
      <c r="F13" s="11">
        <v>24</v>
      </c>
      <c r="G13" s="12">
        <f t="shared" si="0"/>
        <v>19.2</v>
      </c>
      <c r="H13" s="14"/>
      <c r="I13" s="16"/>
      <c r="J13" s="17"/>
    </row>
    <row r="14" ht="24" customHeight="1" spans="1:10">
      <c r="A14" s="11">
        <v>12</v>
      </c>
      <c r="B14" s="11" t="s">
        <v>27</v>
      </c>
      <c r="C14" s="11" t="s">
        <v>25</v>
      </c>
      <c r="D14" s="11" t="s">
        <v>23</v>
      </c>
      <c r="E14" s="11" t="s">
        <v>11</v>
      </c>
      <c r="F14" s="11">
        <v>33</v>
      </c>
      <c r="G14" s="12">
        <f t="shared" si="0"/>
        <v>26.4</v>
      </c>
      <c r="H14" s="14"/>
      <c r="I14" s="16"/>
      <c r="J14" s="17"/>
    </row>
    <row r="15" ht="24" customHeight="1" spans="1:10">
      <c r="A15" s="11">
        <v>13</v>
      </c>
      <c r="B15" s="11" t="s">
        <v>28</v>
      </c>
      <c r="C15" s="11" t="s">
        <v>25</v>
      </c>
      <c r="D15" s="11" t="s">
        <v>23</v>
      </c>
      <c r="E15" s="11" t="s">
        <v>11</v>
      </c>
      <c r="F15" s="11">
        <v>26</v>
      </c>
      <c r="G15" s="12">
        <f t="shared" si="0"/>
        <v>20.8</v>
      </c>
      <c r="H15" s="14"/>
      <c r="I15" s="16"/>
      <c r="J15" s="17"/>
    </row>
    <row r="16" ht="24" customHeight="1" spans="1:10">
      <c r="A16" s="11">
        <v>14</v>
      </c>
      <c r="B16" s="11" t="s">
        <v>29</v>
      </c>
      <c r="C16" s="11" t="s">
        <v>25</v>
      </c>
      <c r="D16" s="11" t="s">
        <v>23</v>
      </c>
      <c r="E16" s="11" t="s">
        <v>11</v>
      </c>
      <c r="F16" s="11">
        <v>32</v>
      </c>
      <c r="G16" s="12">
        <f t="shared" si="0"/>
        <v>25.6</v>
      </c>
      <c r="H16" s="14"/>
      <c r="I16" s="16"/>
      <c r="J16" s="17"/>
    </row>
    <row r="17" ht="24" customHeight="1" spans="1:10">
      <c r="A17" s="11">
        <v>15</v>
      </c>
      <c r="B17" s="11" t="s">
        <v>30</v>
      </c>
      <c r="C17" s="11" t="s">
        <v>25</v>
      </c>
      <c r="D17" s="11" t="s">
        <v>23</v>
      </c>
      <c r="E17" s="11" t="s">
        <v>11</v>
      </c>
      <c r="F17" s="11">
        <v>46</v>
      </c>
      <c r="G17" s="12">
        <f t="shared" si="0"/>
        <v>36.8</v>
      </c>
      <c r="H17" s="14"/>
      <c r="I17" s="16"/>
      <c r="J17" s="17"/>
    </row>
    <row r="18" ht="24" customHeight="1" spans="1:10">
      <c r="A18" s="11">
        <v>16</v>
      </c>
      <c r="B18" s="11" t="s">
        <v>31</v>
      </c>
      <c r="C18" s="11" t="s">
        <v>13</v>
      </c>
      <c r="D18" s="11" t="s">
        <v>32</v>
      </c>
      <c r="E18" s="11" t="s">
        <v>11</v>
      </c>
      <c r="F18" s="11">
        <v>18</v>
      </c>
      <c r="G18" s="12">
        <f t="shared" si="0"/>
        <v>14.4</v>
      </c>
      <c r="H18" s="14"/>
      <c r="I18" s="16"/>
      <c r="J18" s="17"/>
    </row>
    <row r="19" ht="24" customHeight="1" spans="1:10">
      <c r="A19" s="11">
        <v>17</v>
      </c>
      <c r="B19" s="11" t="s">
        <v>33</v>
      </c>
      <c r="C19" s="11" t="s">
        <v>13</v>
      </c>
      <c r="D19" s="11" t="s">
        <v>32</v>
      </c>
      <c r="E19" s="11" t="s">
        <v>11</v>
      </c>
      <c r="F19" s="11">
        <v>25</v>
      </c>
      <c r="G19" s="12">
        <f t="shared" si="0"/>
        <v>20</v>
      </c>
      <c r="H19" s="14"/>
      <c r="I19" s="16"/>
      <c r="J19" s="17"/>
    </row>
    <row r="20" ht="24" customHeight="1" spans="1:10">
      <c r="A20" s="11">
        <v>18</v>
      </c>
      <c r="B20" s="11" t="s">
        <v>34</v>
      </c>
      <c r="C20" s="11" t="s">
        <v>13</v>
      </c>
      <c r="D20" s="11" t="s">
        <v>35</v>
      </c>
      <c r="E20" s="11" t="s">
        <v>11</v>
      </c>
      <c r="F20" s="11">
        <v>33</v>
      </c>
      <c r="G20" s="12">
        <f t="shared" si="0"/>
        <v>26.4</v>
      </c>
      <c r="H20" s="14"/>
      <c r="I20" s="16"/>
      <c r="J20" s="17"/>
    </row>
    <row r="21" ht="24" customHeight="1" spans="1:10">
      <c r="A21" s="11">
        <v>19</v>
      </c>
      <c r="B21" s="11" t="s">
        <v>36</v>
      </c>
      <c r="C21" s="11" t="s">
        <v>13</v>
      </c>
      <c r="D21" s="11" t="s">
        <v>23</v>
      </c>
      <c r="E21" s="11" t="s">
        <v>11</v>
      </c>
      <c r="F21" s="11">
        <v>40</v>
      </c>
      <c r="G21" s="12">
        <f t="shared" si="0"/>
        <v>32</v>
      </c>
      <c r="H21" s="14"/>
      <c r="I21" s="16"/>
      <c r="J21" s="17"/>
    </row>
    <row r="22" ht="24" customHeight="1" spans="1:10">
      <c r="A22" s="11">
        <v>20</v>
      </c>
      <c r="B22" s="11" t="s">
        <v>37</v>
      </c>
      <c r="C22" s="11" t="s">
        <v>18</v>
      </c>
      <c r="D22" s="11" t="s">
        <v>38</v>
      </c>
      <c r="E22" s="11" t="s">
        <v>11</v>
      </c>
      <c r="F22" s="11">
        <v>200</v>
      </c>
      <c r="G22" s="12">
        <f t="shared" si="0"/>
        <v>160</v>
      </c>
      <c r="H22" s="14"/>
      <c r="I22" s="16"/>
      <c r="J22" s="17"/>
    </row>
    <row r="23" ht="24" customHeight="1" spans="1:10">
      <c r="A23" s="11">
        <v>21</v>
      </c>
      <c r="B23" s="11" t="s">
        <v>39</v>
      </c>
      <c r="C23" s="11" t="s">
        <v>13</v>
      </c>
      <c r="D23" s="11" t="s">
        <v>35</v>
      </c>
      <c r="E23" s="11" t="s">
        <v>11</v>
      </c>
      <c r="F23" s="11">
        <v>33</v>
      </c>
      <c r="G23" s="12">
        <f t="shared" si="0"/>
        <v>26.4</v>
      </c>
      <c r="H23" s="14"/>
      <c r="I23" s="16"/>
      <c r="J23" s="17"/>
    </row>
    <row r="24" ht="24" customHeight="1" spans="1:10">
      <c r="A24" s="11">
        <v>22</v>
      </c>
      <c r="B24" s="11" t="s">
        <v>40</v>
      </c>
      <c r="C24" s="11" t="s">
        <v>9</v>
      </c>
      <c r="D24" s="11" t="s">
        <v>41</v>
      </c>
      <c r="E24" s="11" t="s">
        <v>11</v>
      </c>
      <c r="F24" s="11">
        <v>140</v>
      </c>
      <c r="G24" s="12">
        <f t="shared" si="0"/>
        <v>112</v>
      </c>
      <c r="H24" s="14"/>
      <c r="I24" s="16"/>
      <c r="J24" s="17"/>
    </row>
    <row r="25" ht="24" customHeight="1" spans="1:10">
      <c r="A25" s="11">
        <v>23</v>
      </c>
      <c r="B25" s="11" t="s">
        <v>42</v>
      </c>
      <c r="C25" s="11" t="s">
        <v>13</v>
      </c>
      <c r="D25" s="11" t="s">
        <v>43</v>
      </c>
      <c r="E25" s="11" t="s">
        <v>11</v>
      </c>
      <c r="F25" s="11">
        <v>72</v>
      </c>
      <c r="G25" s="12">
        <f t="shared" si="0"/>
        <v>57.6</v>
      </c>
      <c r="H25" s="14"/>
      <c r="I25" s="16"/>
      <c r="J25" s="17"/>
    </row>
    <row r="26" ht="24" customHeight="1" spans="1:10">
      <c r="A26" s="11">
        <v>24</v>
      </c>
      <c r="B26" s="11" t="s">
        <v>44</v>
      </c>
      <c r="C26" s="11" t="s">
        <v>13</v>
      </c>
      <c r="D26" s="11" t="s">
        <v>23</v>
      </c>
      <c r="E26" s="11" t="s">
        <v>11</v>
      </c>
      <c r="F26" s="11">
        <v>135</v>
      </c>
      <c r="G26" s="12">
        <f t="shared" si="0"/>
        <v>108</v>
      </c>
      <c r="H26" s="14"/>
      <c r="I26" s="16"/>
      <c r="J26" s="17"/>
    </row>
    <row r="27" ht="24" customHeight="1" spans="1:10">
      <c r="A27" s="11">
        <v>25</v>
      </c>
      <c r="B27" s="11" t="s">
        <v>45</v>
      </c>
      <c r="C27" s="11" t="s">
        <v>13</v>
      </c>
      <c r="D27" s="11" t="s">
        <v>46</v>
      </c>
      <c r="E27" s="11" t="s">
        <v>11</v>
      </c>
      <c r="F27" s="11">
        <v>360</v>
      </c>
      <c r="G27" s="12">
        <f t="shared" si="0"/>
        <v>288</v>
      </c>
      <c r="H27" s="14"/>
      <c r="I27" s="16"/>
      <c r="J27" s="17"/>
    </row>
    <row r="28" ht="24" customHeight="1" spans="1:10">
      <c r="A28" s="11">
        <v>26</v>
      </c>
      <c r="B28" s="11" t="s">
        <v>47</v>
      </c>
      <c r="C28" s="11" t="s">
        <v>18</v>
      </c>
      <c r="D28" s="11" t="s">
        <v>48</v>
      </c>
      <c r="E28" s="11" t="s">
        <v>11</v>
      </c>
      <c r="F28" s="11">
        <v>234</v>
      </c>
      <c r="G28" s="12">
        <f t="shared" si="0"/>
        <v>187.2</v>
      </c>
      <c r="H28" s="14"/>
      <c r="I28" s="16"/>
      <c r="J28" s="17"/>
    </row>
    <row r="29" ht="24" customHeight="1" spans="1:10">
      <c r="A29" s="11">
        <v>27</v>
      </c>
      <c r="B29" s="11" t="s">
        <v>49</v>
      </c>
      <c r="C29" s="11" t="s">
        <v>13</v>
      </c>
      <c r="D29" s="11" t="s">
        <v>23</v>
      </c>
      <c r="E29" s="11" t="s">
        <v>11</v>
      </c>
      <c r="F29" s="11">
        <v>183</v>
      </c>
      <c r="G29" s="12">
        <f t="shared" si="0"/>
        <v>146.4</v>
      </c>
      <c r="H29" s="14"/>
      <c r="I29" s="16"/>
      <c r="J29" s="17"/>
    </row>
    <row r="30" ht="24" customHeight="1" spans="1:10">
      <c r="A30" s="11">
        <v>28</v>
      </c>
      <c r="B30" s="11" t="s">
        <v>50</v>
      </c>
      <c r="C30" s="11" t="s">
        <v>13</v>
      </c>
      <c r="D30" s="11" t="s">
        <v>23</v>
      </c>
      <c r="E30" s="11" t="s">
        <v>11</v>
      </c>
      <c r="F30" s="11">
        <v>76</v>
      </c>
      <c r="G30" s="12">
        <f t="shared" si="0"/>
        <v>60.8</v>
      </c>
      <c r="H30" s="14"/>
      <c r="I30" s="16"/>
      <c r="J30" s="17"/>
    </row>
    <row r="31" ht="24" customHeight="1" spans="1:10">
      <c r="A31" s="11">
        <v>29</v>
      </c>
      <c r="B31" s="11" t="s">
        <v>51</v>
      </c>
      <c r="C31" s="11" t="s">
        <v>13</v>
      </c>
      <c r="D31" s="11" t="s">
        <v>52</v>
      </c>
      <c r="E31" s="11" t="s">
        <v>11</v>
      </c>
      <c r="F31" s="11">
        <v>251</v>
      </c>
      <c r="G31" s="12">
        <f t="shared" si="0"/>
        <v>200.8</v>
      </c>
      <c r="H31" s="14"/>
      <c r="I31" s="16"/>
      <c r="J31" s="17"/>
    </row>
    <row r="32" ht="24" customHeight="1" spans="1:10">
      <c r="A32" s="11">
        <v>30</v>
      </c>
      <c r="B32" s="11" t="s">
        <v>53</v>
      </c>
      <c r="C32" s="11" t="s">
        <v>13</v>
      </c>
      <c r="D32" s="11" t="s">
        <v>54</v>
      </c>
      <c r="E32" s="11" t="s">
        <v>55</v>
      </c>
      <c r="F32" s="11">
        <v>10</v>
      </c>
      <c r="G32" s="12">
        <f t="shared" si="0"/>
        <v>8</v>
      </c>
      <c r="H32" s="14"/>
      <c r="I32" s="16"/>
      <c r="J32" s="17"/>
    </row>
    <row r="33" ht="24" customHeight="1" spans="1:10">
      <c r="A33" s="11">
        <v>31</v>
      </c>
      <c r="B33" s="11" t="s">
        <v>53</v>
      </c>
      <c r="C33" s="11" t="s">
        <v>13</v>
      </c>
      <c r="D33" s="11" t="s">
        <v>56</v>
      </c>
      <c r="E33" s="11" t="s">
        <v>55</v>
      </c>
      <c r="F33" s="11">
        <v>15</v>
      </c>
      <c r="G33" s="12">
        <f t="shared" si="0"/>
        <v>12</v>
      </c>
      <c r="H33" s="14"/>
      <c r="I33" s="16"/>
      <c r="J33" s="17"/>
    </row>
    <row r="34" ht="24" customHeight="1" spans="1:10">
      <c r="A34" s="11">
        <v>32</v>
      </c>
      <c r="B34" s="11" t="s">
        <v>57</v>
      </c>
      <c r="C34" s="11" t="s">
        <v>58</v>
      </c>
      <c r="D34" s="11" t="s">
        <v>59</v>
      </c>
      <c r="E34" s="11" t="s">
        <v>55</v>
      </c>
      <c r="F34" s="11">
        <v>24</v>
      </c>
      <c r="G34" s="12">
        <f t="shared" si="0"/>
        <v>19.2</v>
      </c>
      <c r="H34" s="14"/>
      <c r="I34" s="16"/>
      <c r="J34" s="17"/>
    </row>
    <row r="35" ht="24" customHeight="1" spans="1:10">
      <c r="A35" s="11">
        <v>33</v>
      </c>
      <c r="B35" s="11" t="s">
        <v>57</v>
      </c>
      <c r="C35" s="11" t="s">
        <v>58</v>
      </c>
      <c r="D35" s="11" t="s">
        <v>60</v>
      </c>
      <c r="E35" s="11" t="s">
        <v>55</v>
      </c>
      <c r="F35" s="11">
        <v>30</v>
      </c>
      <c r="G35" s="12">
        <f t="shared" si="0"/>
        <v>24</v>
      </c>
      <c r="H35" s="14"/>
      <c r="I35" s="16"/>
      <c r="J35" s="17"/>
    </row>
    <row r="36" ht="24" customHeight="1" spans="1:10">
      <c r="A36" s="11">
        <v>34</v>
      </c>
      <c r="B36" s="11" t="s">
        <v>57</v>
      </c>
      <c r="C36" s="11" t="s">
        <v>58</v>
      </c>
      <c r="D36" s="11" t="s">
        <v>61</v>
      </c>
      <c r="E36" s="11" t="s">
        <v>55</v>
      </c>
      <c r="F36" s="11">
        <v>43</v>
      </c>
      <c r="G36" s="12">
        <f t="shared" si="0"/>
        <v>34.4</v>
      </c>
      <c r="H36" s="14"/>
      <c r="I36" s="16"/>
      <c r="J36" s="17"/>
    </row>
    <row r="37" ht="24" customHeight="1" spans="1:10">
      <c r="A37" s="11">
        <v>35</v>
      </c>
      <c r="B37" s="11" t="s">
        <v>57</v>
      </c>
      <c r="C37" s="11" t="s">
        <v>58</v>
      </c>
      <c r="D37" s="11" t="s">
        <v>62</v>
      </c>
      <c r="E37" s="11" t="s">
        <v>55</v>
      </c>
      <c r="F37" s="11">
        <v>48</v>
      </c>
      <c r="G37" s="12">
        <f t="shared" si="0"/>
        <v>38.4</v>
      </c>
      <c r="H37" s="14"/>
      <c r="I37" s="16"/>
      <c r="J37" s="17"/>
    </row>
    <row r="38" ht="24" customHeight="1" spans="1:10">
      <c r="A38" s="11">
        <v>36</v>
      </c>
      <c r="B38" s="11" t="s">
        <v>57</v>
      </c>
      <c r="C38" s="11" t="s">
        <v>58</v>
      </c>
      <c r="D38" s="11" t="s">
        <v>63</v>
      </c>
      <c r="E38" s="11" t="s">
        <v>55</v>
      </c>
      <c r="F38" s="11">
        <v>55</v>
      </c>
      <c r="G38" s="12">
        <f t="shared" si="0"/>
        <v>44</v>
      </c>
      <c r="H38" s="14"/>
      <c r="I38" s="16"/>
      <c r="J38" s="17"/>
    </row>
    <row r="39" ht="24" customHeight="1" spans="1:10">
      <c r="A39" s="11">
        <v>37</v>
      </c>
      <c r="B39" s="11" t="s">
        <v>57</v>
      </c>
      <c r="C39" s="11" t="s">
        <v>58</v>
      </c>
      <c r="D39" s="11" t="s">
        <v>64</v>
      </c>
      <c r="E39" s="11" t="s">
        <v>55</v>
      </c>
      <c r="F39" s="11">
        <v>96</v>
      </c>
      <c r="G39" s="12">
        <f t="shared" si="0"/>
        <v>76.8</v>
      </c>
      <c r="H39" s="14"/>
      <c r="I39" s="16"/>
      <c r="J39" s="17"/>
    </row>
    <row r="40" ht="24" customHeight="1" spans="1:10">
      <c r="A40" s="11">
        <v>38</v>
      </c>
      <c r="B40" s="11" t="s">
        <v>65</v>
      </c>
      <c r="C40" s="11" t="s">
        <v>13</v>
      </c>
      <c r="D40" s="11" t="s">
        <v>59</v>
      </c>
      <c r="E40" s="11" t="s">
        <v>11</v>
      </c>
      <c r="F40" s="11">
        <v>24</v>
      </c>
      <c r="G40" s="12">
        <f t="shared" si="0"/>
        <v>19.2</v>
      </c>
      <c r="H40" s="14"/>
      <c r="I40" s="16"/>
      <c r="J40" s="17"/>
    </row>
    <row r="41" ht="24" customHeight="1" spans="1:10">
      <c r="A41" s="11">
        <v>39</v>
      </c>
      <c r="B41" s="11" t="s">
        <v>65</v>
      </c>
      <c r="C41" s="11" t="s">
        <v>13</v>
      </c>
      <c r="D41" s="11" t="s">
        <v>61</v>
      </c>
      <c r="E41" s="11" t="s">
        <v>11</v>
      </c>
      <c r="F41" s="11">
        <v>41</v>
      </c>
      <c r="G41" s="12">
        <f t="shared" si="0"/>
        <v>32.8</v>
      </c>
      <c r="H41" s="14"/>
      <c r="I41" s="16"/>
      <c r="J41" s="17"/>
    </row>
    <row r="42" ht="24" customHeight="1" spans="1:10">
      <c r="A42" s="11">
        <v>40</v>
      </c>
      <c r="B42" s="11" t="s">
        <v>65</v>
      </c>
      <c r="C42" s="11" t="s">
        <v>13</v>
      </c>
      <c r="D42" s="11" t="s">
        <v>62</v>
      </c>
      <c r="E42" s="11" t="s">
        <v>11</v>
      </c>
      <c r="F42" s="11">
        <v>48</v>
      </c>
      <c r="G42" s="12">
        <f t="shared" si="0"/>
        <v>38.4</v>
      </c>
      <c r="H42" s="14"/>
      <c r="I42" s="16"/>
      <c r="J42" s="19"/>
    </row>
    <row r="43" ht="24" customHeight="1" spans="1:10">
      <c r="A43" s="11">
        <v>41</v>
      </c>
      <c r="B43" s="11" t="s">
        <v>65</v>
      </c>
      <c r="C43" s="11" t="s">
        <v>13</v>
      </c>
      <c r="D43" s="11" t="s">
        <v>63</v>
      </c>
      <c r="E43" s="11" t="s">
        <v>11</v>
      </c>
      <c r="F43" s="11">
        <v>58</v>
      </c>
      <c r="G43" s="12">
        <f t="shared" si="0"/>
        <v>46.4</v>
      </c>
      <c r="H43" s="14"/>
      <c r="I43" s="16"/>
      <c r="J43" s="17"/>
    </row>
    <row r="44" ht="24" customHeight="1" spans="1:10">
      <c r="A44" s="11">
        <v>42</v>
      </c>
      <c r="B44" s="11" t="s">
        <v>65</v>
      </c>
      <c r="C44" s="11" t="s">
        <v>13</v>
      </c>
      <c r="D44" s="11" t="s">
        <v>66</v>
      </c>
      <c r="E44" s="11" t="s">
        <v>11</v>
      </c>
      <c r="F44" s="11">
        <v>94</v>
      </c>
      <c r="G44" s="12">
        <f t="shared" si="0"/>
        <v>75.2</v>
      </c>
      <c r="H44" s="14"/>
      <c r="I44" s="16"/>
      <c r="J44" s="17"/>
    </row>
    <row r="45" ht="24" customHeight="1" spans="1:10">
      <c r="A45" s="11">
        <v>43</v>
      </c>
      <c r="B45" s="11" t="s">
        <v>67</v>
      </c>
      <c r="C45" s="11" t="s">
        <v>58</v>
      </c>
      <c r="D45" s="11" t="s">
        <v>68</v>
      </c>
      <c r="E45" s="11" t="s">
        <v>55</v>
      </c>
      <c r="F45" s="11">
        <v>22</v>
      </c>
      <c r="G45" s="12">
        <f t="shared" si="0"/>
        <v>17.6</v>
      </c>
      <c r="H45" s="14"/>
      <c r="I45" s="16"/>
      <c r="J45" s="17"/>
    </row>
    <row r="46" ht="24" customHeight="1" spans="1:10">
      <c r="A46" s="11">
        <v>44</v>
      </c>
      <c r="B46" s="11" t="s">
        <v>67</v>
      </c>
      <c r="C46" s="11" t="s">
        <v>58</v>
      </c>
      <c r="D46" s="11" t="s">
        <v>69</v>
      </c>
      <c r="E46" s="11" t="s">
        <v>55</v>
      </c>
      <c r="F46" s="11">
        <v>38</v>
      </c>
      <c r="G46" s="12">
        <f t="shared" si="0"/>
        <v>30.4</v>
      </c>
      <c r="H46" s="14"/>
      <c r="I46" s="16"/>
      <c r="J46" s="17"/>
    </row>
    <row r="47" ht="24" customHeight="1" spans="1:10">
      <c r="A47" s="11">
        <v>45</v>
      </c>
      <c r="B47" s="11" t="s">
        <v>67</v>
      </c>
      <c r="C47" s="11" t="s">
        <v>58</v>
      </c>
      <c r="D47" s="11" t="s">
        <v>70</v>
      </c>
      <c r="E47" s="11" t="s">
        <v>55</v>
      </c>
      <c r="F47" s="11">
        <v>47</v>
      </c>
      <c r="G47" s="12">
        <f t="shared" si="0"/>
        <v>37.6</v>
      </c>
      <c r="H47" s="14"/>
      <c r="I47" s="16"/>
      <c r="J47" s="17"/>
    </row>
    <row r="48" ht="24" customHeight="1" spans="1:10">
      <c r="A48" s="11">
        <v>46</v>
      </c>
      <c r="B48" s="11" t="s">
        <v>67</v>
      </c>
      <c r="C48" s="11" t="s">
        <v>58</v>
      </c>
      <c r="D48" s="11" t="s">
        <v>71</v>
      </c>
      <c r="E48" s="11" t="s">
        <v>55</v>
      </c>
      <c r="F48" s="11">
        <v>85</v>
      </c>
      <c r="G48" s="12">
        <f t="shared" si="0"/>
        <v>68</v>
      </c>
      <c r="H48" s="14"/>
      <c r="I48" s="16"/>
      <c r="J48" s="17"/>
    </row>
    <row r="49" ht="24" customHeight="1" spans="1:10">
      <c r="A49" s="11">
        <v>47</v>
      </c>
      <c r="B49" s="11" t="s">
        <v>72</v>
      </c>
      <c r="C49" s="11" t="s">
        <v>73</v>
      </c>
      <c r="D49" s="11" t="s">
        <v>74</v>
      </c>
      <c r="E49" s="11" t="s">
        <v>75</v>
      </c>
      <c r="F49" s="11">
        <v>16</v>
      </c>
      <c r="G49" s="12">
        <f t="shared" si="0"/>
        <v>12.8</v>
      </c>
      <c r="H49" s="14"/>
      <c r="I49" s="16"/>
      <c r="J49" s="17"/>
    </row>
    <row r="50" ht="24" customHeight="1" spans="1:10">
      <c r="A50" s="11">
        <v>48</v>
      </c>
      <c r="B50" s="11" t="s">
        <v>72</v>
      </c>
      <c r="C50" s="11" t="s">
        <v>73</v>
      </c>
      <c r="D50" s="11" t="s">
        <v>76</v>
      </c>
      <c r="E50" s="11" t="s">
        <v>75</v>
      </c>
      <c r="F50" s="11">
        <v>18</v>
      </c>
      <c r="G50" s="12">
        <f t="shared" si="0"/>
        <v>14.4</v>
      </c>
      <c r="H50" s="14"/>
      <c r="I50" s="16"/>
      <c r="J50" s="17"/>
    </row>
    <row r="51" ht="24" customHeight="1" spans="1:10">
      <c r="A51" s="11">
        <v>49</v>
      </c>
      <c r="B51" s="11" t="s">
        <v>77</v>
      </c>
      <c r="C51" s="11" t="s">
        <v>73</v>
      </c>
      <c r="D51" s="11" t="s">
        <v>78</v>
      </c>
      <c r="E51" s="11" t="s">
        <v>75</v>
      </c>
      <c r="F51" s="11">
        <v>25</v>
      </c>
      <c r="G51" s="12">
        <f t="shared" si="0"/>
        <v>20</v>
      </c>
      <c r="H51" s="14"/>
      <c r="I51" s="16"/>
      <c r="J51" s="17"/>
    </row>
    <row r="52" ht="24" customHeight="1" spans="1:10">
      <c r="A52" s="11">
        <v>50</v>
      </c>
      <c r="B52" s="11" t="s">
        <v>79</v>
      </c>
      <c r="C52" s="11" t="s">
        <v>73</v>
      </c>
      <c r="D52" s="11" t="s">
        <v>80</v>
      </c>
      <c r="E52" s="11" t="s">
        <v>55</v>
      </c>
      <c r="F52" s="11">
        <v>6</v>
      </c>
      <c r="G52" s="12">
        <f t="shared" si="0"/>
        <v>4.8</v>
      </c>
      <c r="H52" s="14"/>
      <c r="I52" s="16"/>
      <c r="J52" s="17"/>
    </row>
    <row r="53" ht="24" customHeight="1" spans="1:10">
      <c r="A53" s="11">
        <v>51</v>
      </c>
      <c r="B53" s="11" t="s">
        <v>79</v>
      </c>
      <c r="C53" s="11" t="s">
        <v>73</v>
      </c>
      <c r="D53" s="11" t="s">
        <v>81</v>
      </c>
      <c r="E53" s="11" t="s">
        <v>55</v>
      </c>
      <c r="F53" s="11">
        <v>6</v>
      </c>
      <c r="G53" s="12">
        <f t="shared" si="0"/>
        <v>4.8</v>
      </c>
      <c r="H53" s="14"/>
      <c r="I53" s="16"/>
      <c r="J53" s="17"/>
    </row>
    <row r="54" ht="24" customHeight="1" spans="1:10">
      <c r="A54" s="11">
        <v>52</v>
      </c>
      <c r="B54" s="11" t="s">
        <v>79</v>
      </c>
      <c r="C54" s="11" t="s">
        <v>73</v>
      </c>
      <c r="D54" s="11" t="s">
        <v>82</v>
      </c>
      <c r="E54" s="11" t="s">
        <v>55</v>
      </c>
      <c r="F54" s="11">
        <v>8</v>
      </c>
      <c r="G54" s="12">
        <f t="shared" si="0"/>
        <v>6.4</v>
      </c>
      <c r="H54" s="14"/>
      <c r="I54" s="16"/>
      <c r="J54" s="17"/>
    </row>
    <row r="55" ht="24" customHeight="1" spans="1:10">
      <c r="A55" s="11">
        <v>53</v>
      </c>
      <c r="B55" s="11" t="s">
        <v>79</v>
      </c>
      <c r="C55" s="11" t="s">
        <v>73</v>
      </c>
      <c r="D55" s="11" t="s">
        <v>83</v>
      </c>
      <c r="E55" s="11" t="s">
        <v>55</v>
      </c>
      <c r="F55" s="11">
        <v>11</v>
      </c>
      <c r="G55" s="12">
        <f t="shared" si="0"/>
        <v>8.8</v>
      </c>
      <c r="H55" s="14"/>
      <c r="I55" s="16"/>
      <c r="J55" s="17"/>
    </row>
    <row r="56" ht="24" customHeight="1" spans="1:10">
      <c r="A56" s="11">
        <v>54</v>
      </c>
      <c r="B56" s="11" t="s">
        <v>79</v>
      </c>
      <c r="C56" s="11" t="s">
        <v>73</v>
      </c>
      <c r="D56" s="11" t="s">
        <v>84</v>
      </c>
      <c r="E56" s="11" t="s">
        <v>55</v>
      </c>
      <c r="F56" s="11">
        <v>12</v>
      </c>
      <c r="G56" s="12">
        <f t="shared" si="0"/>
        <v>9.6</v>
      </c>
      <c r="H56" s="14"/>
      <c r="I56" s="16"/>
      <c r="J56" s="17"/>
    </row>
    <row r="57" ht="24" customHeight="1" spans="1:10">
      <c r="A57" s="11">
        <v>55</v>
      </c>
      <c r="B57" s="11" t="s">
        <v>85</v>
      </c>
      <c r="C57" s="11" t="s">
        <v>13</v>
      </c>
      <c r="D57" s="11" t="s">
        <v>86</v>
      </c>
      <c r="E57" s="11" t="s">
        <v>55</v>
      </c>
      <c r="F57" s="11">
        <v>33</v>
      </c>
      <c r="G57" s="12">
        <f t="shared" si="0"/>
        <v>26.4</v>
      </c>
      <c r="H57" s="14"/>
      <c r="I57" s="16"/>
      <c r="J57" s="17"/>
    </row>
    <row r="58" ht="24" customHeight="1" spans="1:10">
      <c r="A58" s="11">
        <v>56</v>
      </c>
      <c r="B58" s="11" t="s">
        <v>87</v>
      </c>
      <c r="C58" s="11" t="s">
        <v>13</v>
      </c>
      <c r="D58" s="11" t="s">
        <v>88</v>
      </c>
      <c r="E58" s="11" t="s">
        <v>55</v>
      </c>
      <c r="F58" s="11">
        <v>15</v>
      </c>
      <c r="G58" s="12">
        <f t="shared" si="0"/>
        <v>12</v>
      </c>
      <c r="H58" s="14"/>
      <c r="I58" s="16"/>
      <c r="J58" s="17"/>
    </row>
    <row r="59" ht="24" customHeight="1" spans="1:10">
      <c r="A59" s="11">
        <v>57</v>
      </c>
      <c r="B59" s="11" t="s">
        <v>89</v>
      </c>
      <c r="C59" s="11" t="s">
        <v>13</v>
      </c>
      <c r="D59" s="11" t="s">
        <v>90</v>
      </c>
      <c r="E59" s="11" t="s">
        <v>75</v>
      </c>
      <c r="F59" s="11">
        <v>33</v>
      </c>
      <c r="G59" s="12">
        <f t="shared" si="0"/>
        <v>26.4</v>
      </c>
      <c r="H59" s="14"/>
      <c r="I59" s="16"/>
      <c r="J59" s="17"/>
    </row>
    <row r="60" ht="24" customHeight="1" spans="1:10">
      <c r="A60" s="11">
        <v>58</v>
      </c>
      <c r="B60" s="11" t="s">
        <v>91</v>
      </c>
      <c r="C60" s="11" t="s">
        <v>58</v>
      </c>
      <c r="D60" s="11" t="s">
        <v>92</v>
      </c>
      <c r="E60" s="11" t="s">
        <v>55</v>
      </c>
      <c r="F60" s="11">
        <v>15</v>
      </c>
      <c r="G60" s="12">
        <f t="shared" si="0"/>
        <v>12</v>
      </c>
      <c r="H60" s="14"/>
      <c r="I60" s="16"/>
      <c r="J60" s="17"/>
    </row>
    <row r="61" ht="24" customHeight="1" spans="1:10">
      <c r="A61" s="11">
        <v>59</v>
      </c>
      <c r="B61" s="11" t="s">
        <v>91</v>
      </c>
      <c r="C61" s="11" t="s">
        <v>58</v>
      </c>
      <c r="D61" s="11" t="s">
        <v>93</v>
      </c>
      <c r="E61" s="11" t="s">
        <v>55</v>
      </c>
      <c r="F61" s="11">
        <v>11</v>
      </c>
      <c r="G61" s="12">
        <f t="shared" si="0"/>
        <v>8.8</v>
      </c>
      <c r="H61" s="14"/>
      <c r="I61" s="16"/>
      <c r="J61" s="17"/>
    </row>
    <row r="62" ht="24" customHeight="1" spans="1:10">
      <c r="A62" s="11">
        <v>60</v>
      </c>
      <c r="B62" s="11" t="s">
        <v>94</v>
      </c>
      <c r="C62" s="11" t="s">
        <v>95</v>
      </c>
      <c r="D62" s="11" t="s">
        <v>93</v>
      </c>
      <c r="E62" s="11" t="s">
        <v>96</v>
      </c>
      <c r="F62" s="11">
        <v>5</v>
      </c>
      <c r="G62" s="12">
        <f t="shared" si="0"/>
        <v>4</v>
      </c>
      <c r="H62" s="14"/>
      <c r="I62" s="16"/>
      <c r="J62" s="17"/>
    </row>
    <row r="63" ht="24" customHeight="1" spans="1:10">
      <c r="A63" s="11">
        <v>61</v>
      </c>
      <c r="B63" s="11" t="s">
        <v>97</v>
      </c>
      <c r="C63" s="11" t="s">
        <v>58</v>
      </c>
      <c r="D63" s="11" t="s">
        <v>98</v>
      </c>
      <c r="E63" s="11" t="s">
        <v>96</v>
      </c>
      <c r="F63" s="11">
        <v>4</v>
      </c>
      <c r="G63" s="12">
        <f t="shared" si="0"/>
        <v>3.2</v>
      </c>
      <c r="H63" s="14"/>
      <c r="I63" s="16"/>
      <c r="J63" s="17"/>
    </row>
    <row r="64" ht="24" customHeight="1" spans="1:10">
      <c r="A64" s="11">
        <v>62</v>
      </c>
      <c r="B64" s="11" t="s">
        <v>99</v>
      </c>
      <c r="C64" s="11" t="s">
        <v>13</v>
      </c>
      <c r="D64" s="11" t="s">
        <v>100</v>
      </c>
      <c r="E64" s="11" t="s">
        <v>75</v>
      </c>
      <c r="F64" s="11">
        <v>35</v>
      </c>
      <c r="G64" s="12">
        <f t="shared" si="0"/>
        <v>28</v>
      </c>
      <c r="H64" s="14"/>
      <c r="I64" s="16"/>
      <c r="J64" s="17"/>
    </row>
    <row r="65" ht="24" customHeight="1" spans="1:10">
      <c r="A65" s="11">
        <v>63</v>
      </c>
      <c r="B65" s="11" t="s">
        <v>101</v>
      </c>
      <c r="C65" s="11" t="s">
        <v>58</v>
      </c>
      <c r="D65" s="11" t="s">
        <v>59</v>
      </c>
      <c r="E65" s="11" t="s">
        <v>11</v>
      </c>
      <c r="F65" s="11">
        <v>2</v>
      </c>
      <c r="G65" s="12">
        <f t="shared" si="0"/>
        <v>1.6</v>
      </c>
      <c r="H65" s="14"/>
      <c r="I65" s="16"/>
      <c r="J65" s="17"/>
    </row>
    <row r="66" ht="24" customHeight="1" spans="1:10">
      <c r="A66" s="11">
        <v>64</v>
      </c>
      <c r="B66" s="11" t="s">
        <v>101</v>
      </c>
      <c r="C66" s="11" t="s">
        <v>58</v>
      </c>
      <c r="D66" s="11" t="s">
        <v>61</v>
      </c>
      <c r="E66" s="11" t="s">
        <v>11</v>
      </c>
      <c r="F66" s="11">
        <v>3</v>
      </c>
      <c r="G66" s="12">
        <f t="shared" si="0"/>
        <v>2.4</v>
      </c>
      <c r="H66" s="14"/>
      <c r="I66" s="16"/>
      <c r="J66" s="17"/>
    </row>
    <row r="67" ht="24" customHeight="1" spans="1:7">
      <c r="A67" s="11">
        <v>65</v>
      </c>
      <c r="B67" s="11" t="s">
        <v>101</v>
      </c>
      <c r="C67" s="11" t="s">
        <v>58</v>
      </c>
      <c r="D67" s="11" t="s">
        <v>62</v>
      </c>
      <c r="E67" s="11" t="s">
        <v>11</v>
      </c>
      <c r="F67" s="11">
        <v>3.5</v>
      </c>
      <c r="G67" s="12">
        <f t="shared" si="0"/>
        <v>2.8</v>
      </c>
    </row>
    <row r="68" ht="24" customHeight="1" spans="1:7">
      <c r="A68" s="11">
        <v>66</v>
      </c>
      <c r="B68" s="11" t="s">
        <v>101</v>
      </c>
      <c r="C68" s="11" t="s">
        <v>58</v>
      </c>
      <c r="D68" s="11" t="s">
        <v>63</v>
      </c>
      <c r="E68" s="11" t="s">
        <v>11</v>
      </c>
      <c r="F68" s="11">
        <v>5</v>
      </c>
      <c r="G68" s="12">
        <f t="shared" ref="G68:G131" si="1">F68*0.8</f>
        <v>4</v>
      </c>
    </row>
    <row r="69" ht="24" customHeight="1" spans="1:7">
      <c r="A69" s="11">
        <v>67</v>
      </c>
      <c r="B69" s="11" t="s">
        <v>102</v>
      </c>
      <c r="C69" s="11" t="s">
        <v>58</v>
      </c>
      <c r="D69" s="11" t="s">
        <v>103</v>
      </c>
      <c r="E69" s="11" t="s">
        <v>11</v>
      </c>
      <c r="F69" s="11">
        <v>22</v>
      </c>
      <c r="G69" s="12">
        <f t="shared" si="1"/>
        <v>17.6</v>
      </c>
    </row>
    <row r="70" ht="24" customHeight="1" spans="1:7">
      <c r="A70" s="11">
        <v>68</v>
      </c>
      <c r="B70" s="11" t="s">
        <v>102</v>
      </c>
      <c r="C70" s="11" t="s">
        <v>58</v>
      </c>
      <c r="D70" s="11" t="s">
        <v>104</v>
      </c>
      <c r="E70" s="11" t="s">
        <v>11</v>
      </c>
      <c r="F70" s="11">
        <v>31</v>
      </c>
      <c r="G70" s="12">
        <f t="shared" si="1"/>
        <v>24.8</v>
      </c>
    </row>
    <row r="71" ht="24" customHeight="1" spans="1:7">
      <c r="A71" s="11">
        <v>69</v>
      </c>
      <c r="B71" s="11" t="s">
        <v>102</v>
      </c>
      <c r="C71" s="11" t="s">
        <v>58</v>
      </c>
      <c r="D71" s="11" t="s">
        <v>105</v>
      </c>
      <c r="E71" s="11" t="s">
        <v>11</v>
      </c>
      <c r="F71" s="11">
        <v>42</v>
      </c>
      <c r="G71" s="12">
        <f t="shared" si="1"/>
        <v>33.6</v>
      </c>
    </row>
    <row r="72" ht="24" customHeight="1" spans="1:7">
      <c r="A72" s="11">
        <v>70</v>
      </c>
      <c r="B72" s="11" t="s">
        <v>102</v>
      </c>
      <c r="C72" s="11" t="s">
        <v>58</v>
      </c>
      <c r="D72" s="11" t="s">
        <v>68</v>
      </c>
      <c r="E72" s="11" t="s">
        <v>11</v>
      </c>
      <c r="F72" s="11">
        <v>53</v>
      </c>
      <c r="G72" s="12">
        <f t="shared" si="1"/>
        <v>42.4</v>
      </c>
    </row>
    <row r="73" ht="24" customHeight="1" spans="1:7">
      <c r="A73" s="11">
        <v>71</v>
      </c>
      <c r="B73" s="11" t="s">
        <v>102</v>
      </c>
      <c r="C73" s="11" t="s">
        <v>58</v>
      </c>
      <c r="D73" s="11" t="s">
        <v>69</v>
      </c>
      <c r="E73" s="11" t="s">
        <v>11</v>
      </c>
      <c r="F73" s="11">
        <v>70</v>
      </c>
      <c r="G73" s="12">
        <f t="shared" si="1"/>
        <v>56</v>
      </c>
    </row>
    <row r="74" ht="24" customHeight="1" spans="1:7">
      <c r="A74" s="11">
        <v>72</v>
      </c>
      <c r="B74" s="11" t="s">
        <v>102</v>
      </c>
      <c r="C74" s="11" t="s">
        <v>58</v>
      </c>
      <c r="D74" s="11" t="s">
        <v>71</v>
      </c>
      <c r="E74" s="11" t="s">
        <v>11</v>
      </c>
      <c r="F74" s="11">
        <v>90</v>
      </c>
      <c r="G74" s="12">
        <f t="shared" si="1"/>
        <v>72</v>
      </c>
    </row>
    <row r="75" ht="24" customHeight="1" spans="1:7">
      <c r="A75" s="11">
        <v>73</v>
      </c>
      <c r="B75" s="11" t="s">
        <v>102</v>
      </c>
      <c r="C75" s="11" t="s">
        <v>58</v>
      </c>
      <c r="D75" s="11" t="s">
        <v>106</v>
      </c>
      <c r="E75" s="11" t="s">
        <v>11</v>
      </c>
      <c r="F75" s="11">
        <v>130</v>
      </c>
      <c r="G75" s="12">
        <f t="shared" si="1"/>
        <v>104</v>
      </c>
    </row>
    <row r="76" ht="24" customHeight="1" spans="1:7">
      <c r="A76" s="11">
        <v>74</v>
      </c>
      <c r="B76" s="11" t="s">
        <v>107</v>
      </c>
      <c r="C76" s="11" t="s">
        <v>108</v>
      </c>
      <c r="D76" s="11" t="s">
        <v>109</v>
      </c>
      <c r="E76" s="11" t="s">
        <v>110</v>
      </c>
      <c r="F76" s="11">
        <v>20</v>
      </c>
      <c r="G76" s="12">
        <f t="shared" si="1"/>
        <v>16</v>
      </c>
    </row>
    <row r="77" ht="24" customHeight="1" spans="1:7">
      <c r="A77" s="11">
        <v>75</v>
      </c>
      <c r="B77" s="11" t="s">
        <v>111</v>
      </c>
      <c r="C77" s="11" t="s">
        <v>73</v>
      </c>
      <c r="D77" s="11" t="s">
        <v>112</v>
      </c>
      <c r="E77" s="11" t="s">
        <v>113</v>
      </c>
      <c r="F77" s="11">
        <v>17</v>
      </c>
      <c r="G77" s="12">
        <f t="shared" si="1"/>
        <v>13.6</v>
      </c>
    </row>
    <row r="78" ht="24" customHeight="1" spans="1:7">
      <c r="A78" s="11">
        <v>76</v>
      </c>
      <c r="B78" s="11" t="s">
        <v>114</v>
      </c>
      <c r="C78" s="11" t="s">
        <v>73</v>
      </c>
      <c r="D78" s="11" t="s">
        <v>112</v>
      </c>
      <c r="E78" s="11" t="s">
        <v>115</v>
      </c>
      <c r="F78" s="11">
        <v>15</v>
      </c>
      <c r="G78" s="12">
        <f t="shared" si="1"/>
        <v>12</v>
      </c>
    </row>
    <row r="79" ht="24" customHeight="1" spans="1:7">
      <c r="A79" s="11">
        <v>77</v>
      </c>
      <c r="B79" s="11" t="s">
        <v>116</v>
      </c>
      <c r="C79" s="11" t="s">
        <v>58</v>
      </c>
      <c r="D79" s="11" t="s">
        <v>117</v>
      </c>
      <c r="E79" s="11" t="s">
        <v>113</v>
      </c>
      <c r="F79" s="11">
        <v>13</v>
      </c>
      <c r="G79" s="12">
        <f t="shared" si="1"/>
        <v>10.4</v>
      </c>
    </row>
    <row r="80" ht="24" customHeight="1" spans="1:7">
      <c r="A80" s="11">
        <v>78</v>
      </c>
      <c r="B80" s="11" t="s">
        <v>118</v>
      </c>
      <c r="C80" s="11" t="s">
        <v>73</v>
      </c>
      <c r="D80" s="11" t="s">
        <v>117</v>
      </c>
      <c r="E80" s="11" t="s">
        <v>113</v>
      </c>
      <c r="F80" s="11">
        <v>14</v>
      </c>
      <c r="G80" s="12">
        <f t="shared" si="1"/>
        <v>11.2</v>
      </c>
    </row>
    <row r="81" ht="24" customHeight="1" spans="1:7">
      <c r="A81" s="11">
        <v>79</v>
      </c>
      <c r="B81" s="11" t="s">
        <v>119</v>
      </c>
      <c r="C81" s="11" t="s">
        <v>73</v>
      </c>
      <c r="D81" s="11" t="s">
        <v>120</v>
      </c>
      <c r="E81" s="11" t="s">
        <v>121</v>
      </c>
      <c r="F81" s="11">
        <v>20</v>
      </c>
      <c r="G81" s="12">
        <f t="shared" si="1"/>
        <v>16</v>
      </c>
    </row>
    <row r="82" ht="24" customHeight="1" spans="1:7">
      <c r="A82" s="11">
        <v>80</v>
      </c>
      <c r="B82" s="11" t="s">
        <v>122</v>
      </c>
      <c r="C82" s="11" t="s">
        <v>13</v>
      </c>
      <c r="D82" s="11" t="s">
        <v>123</v>
      </c>
      <c r="E82" s="11" t="s">
        <v>124</v>
      </c>
      <c r="F82" s="11">
        <v>30</v>
      </c>
      <c r="G82" s="12">
        <f t="shared" si="1"/>
        <v>24</v>
      </c>
    </row>
    <row r="83" ht="24" customHeight="1" spans="1:7">
      <c r="A83" s="11">
        <v>81</v>
      </c>
      <c r="B83" s="11" t="s">
        <v>125</v>
      </c>
      <c r="C83" s="11" t="s">
        <v>13</v>
      </c>
      <c r="D83" s="11" t="s">
        <v>126</v>
      </c>
      <c r="E83" s="11" t="s">
        <v>121</v>
      </c>
      <c r="F83" s="11">
        <v>310</v>
      </c>
      <c r="G83" s="12">
        <f t="shared" si="1"/>
        <v>248</v>
      </c>
    </row>
    <row r="84" ht="24" customHeight="1" spans="1:7">
      <c r="A84" s="11">
        <v>82</v>
      </c>
      <c r="B84" s="11" t="s">
        <v>127</v>
      </c>
      <c r="C84" s="11" t="s">
        <v>128</v>
      </c>
      <c r="D84" s="11" t="s">
        <v>129</v>
      </c>
      <c r="E84" s="11" t="s">
        <v>130</v>
      </c>
      <c r="F84" s="11">
        <v>6</v>
      </c>
      <c r="G84" s="12">
        <f t="shared" si="1"/>
        <v>4.8</v>
      </c>
    </row>
    <row r="85" ht="24" customHeight="1" spans="1:7">
      <c r="A85" s="11">
        <v>83</v>
      </c>
      <c r="B85" s="11" t="s">
        <v>131</v>
      </c>
      <c r="C85" s="11" t="s">
        <v>58</v>
      </c>
      <c r="D85" s="11" t="s">
        <v>132</v>
      </c>
      <c r="E85" s="11" t="s">
        <v>11</v>
      </c>
      <c r="F85" s="11">
        <v>50</v>
      </c>
      <c r="G85" s="12">
        <f t="shared" si="1"/>
        <v>40</v>
      </c>
    </row>
    <row r="86" ht="24" customHeight="1" spans="1:7">
      <c r="A86" s="11">
        <v>84</v>
      </c>
      <c r="B86" s="11" t="s">
        <v>133</v>
      </c>
      <c r="C86" s="11" t="s">
        <v>58</v>
      </c>
      <c r="D86" s="11" t="s">
        <v>134</v>
      </c>
      <c r="E86" s="11" t="s">
        <v>135</v>
      </c>
      <c r="F86" s="11">
        <v>1</v>
      </c>
      <c r="G86" s="12">
        <f t="shared" si="1"/>
        <v>0.8</v>
      </c>
    </row>
    <row r="87" ht="24" customHeight="1" spans="1:7">
      <c r="A87" s="11">
        <v>85</v>
      </c>
      <c r="B87" s="11" t="s">
        <v>133</v>
      </c>
      <c r="C87" s="11" t="s">
        <v>58</v>
      </c>
      <c r="D87" s="11" t="s">
        <v>136</v>
      </c>
      <c r="E87" s="11" t="s">
        <v>135</v>
      </c>
      <c r="F87" s="11">
        <v>2</v>
      </c>
      <c r="G87" s="12">
        <f t="shared" si="1"/>
        <v>1.6</v>
      </c>
    </row>
    <row r="88" ht="24" customHeight="1" spans="1:7">
      <c r="A88" s="11">
        <v>86</v>
      </c>
      <c r="B88" s="11" t="s">
        <v>137</v>
      </c>
      <c r="C88" s="11" t="s">
        <v>138</v>
      </c>
      <c r="D88" s="11" t="s">
        <v>139</v>
      </c>
      <c r="E88" s="11" t="s">
        <v>121</v>
      </c>
      <c r="F88" s="11">
        <v>35</v>
      </c>
      <c r="G88" s="12">
        <f t="shared" si="1"/>
        <v>28</v>
      </c>
    </row>
    <row r="89" ht="24" customHeight="1" spans="1:7">
      <c r="A89" s="11">
        <v>87</v>
      </c>
      <c r="B89" s="11" t="s">
        <v>137</v>
      </c>
      <c r="C89" s="11" t="s">
        <v>138</v>
      </c>
      <c r="D89" s="11" t="s">
        <v>140</v>
      </c>
      <c r="E89" s="11" t="s">
        <v>121</v>
      </c>
      <c r="F89" s="11">
        <v>40</v>
      </c>
      <c r="G89" s="12">
        <f t="shared" si="1"/>
        <v>32</v>
      </c>
    </row>
    <row r="90" ht="24" customHeight="1" spans="1:7">
      <c r="A90" s="11">
        <v>88</v>
      </c>
      <c r="B90" s="11" t="s">
        <v>141</v>
      </c>
      <c r="C90" s="11" t="s">
        <v>138</v>
      </c>
      <c r="D90" s="11" t="s">
        <v>139</v>
      </c>
      <c r="E90" s="11" t="s">
        <v>121</v>
      </c>
      <c r="F90" s="11">
        <v>30</v>
      </c>
      <c r="G90" s="12">
        <f t="shared" si="1"/>
        <v>24</v>
      </c>
    </row>
    <row r="91" ht="24" customHeight="1" spans="1:7">
      <c r="A91" s="11">
        <v>89</v>
      </c>
      <c r="B91" s="11" t="s">
        <v>141</v>
      </c>
      <c r="C91" s="11" t="s">
        <v>138</v>
      </c>
      <c r="D91" s="11" t="s">
        <v>140</v>
      </c>
      <c r="E91" s="11" t="s">
        <v>121</v>
      </c>
      <c r="F91" s="11">
        <v>35</v>
      </c>
      <c r="G91" s="12">
        <f t="shared" si="1"/>
        <v>28</v>
      </c>
    </row>
    <row r="92" ht="24" customHeight="1" spans="1:7">
      <c r="A92" s="11">
        <v>90</v>
      </c>
      <c r="B92" s="11" t="s">
        <v>142</v>
      </c>
      <c r="C92" s="11" t="s">
        <v>138</v>
      </c>
      <c r="D92" s="11" t="s">
        <v>143</v>
      </c>
      <c r="E92" s="11" t="s">
        <v>121</v>
      </c>
      <c r="F92" s="11">
        <v>32</v>
      </c>
      <c r="G92" s="12">
        <f t="shared" si="1"/>
        <v>25.6</v>
      </c>
    </row>
    <row r="93" ht="24" customHeight="1" spans="1:7">
      <c r="A93" s="11">
        <v>91</v>
      </c>
      <c r="B93" s="11" t="s">
        <v>144</v>
      </c>
      <c r="C93" s="11" t="s">
        <v>138</v>
      </c>
      <c r="D93" s="11" t="s">
        <v>145</v>
      </c>
      <c r="E93" s="11" t="s">
        <v>11</v>
      </c>
      <c r="F93" s="11">
        <v>10</v>
      </c>
      <c r="G93" s="12">
        <f t="shared" si="1"/>
        <v>8</v>
      </c>
    </row>
    <row r="94" ht="24" customHeight="1" spans="1:7">
      <c r="A94" s="11">
        <v>92</v>
      </c>
      <c r="B94" s="11" t="s">
        <v>146</v>
      </c>
      <c r="C94" s="11" t="s">
        <v>138</v>
      </c>
      <c r="D94" s="11" t="s">
        <v>147</v>
      </c>
      <c r="E94" s="11" t="s">
        <v>11</v>
      </c>
      <c r="F94" s="11">
        <v>420</v>
      </c>
      <c r="G94" s="12">
        <f t="shared" si="1"/>
        <v>336</v>
      </c>
    </row>
    <row r="95" ht="24" customHeight="1" spans="1:7">
      <c r="A95" s="11">
        <v>93</v>
      </c>
      <c r="B95" s="11" t="s">
        <v>148</v>
      </c>
      <c r="C95" s="11" t="s">
        <v>138</v>
      </c>
      <c r="D95" s="11" t="s">
        <v>149</v>
      </c>
      <c r="E95" s="11" t="s">
        <v>11</v>
      </c>
      <c r="F95" s="11">
        <v>90</v>
      </c>
      <c r="G95" s="12">
        <f t="shared" si="1"/>
        <v>72</v>
      </c>
    </row>
    <row r="96" ht="24" customHeight="1" spans="1:7">
      <c r="A96" s="11">
        <v>94</v>
      </c>
      <c r="B96" s="11" t="s">
        <v>150</v>
      </c>
      <c r="C96" s="11" t="s">
        <v>151</v>
      </c>
      <c r="D96" s="11" t="s">
        <v>152</v>
      </c>
      <c r="E96" s="11" t="s">
        <v>11</v>
      </c>
      <c r="F96" s="11">
        <v>180</v>
      </c>
      <c r="G96" s="12">
        <f t="shared" si="1"/>
        <v>144</v>
      </c>
    </row>
    <row r="97" ht="24" customHeight="1" spans="1:7">
      <c r="A97" s="11">
        <v>95</v>
      </c>
      <c r="B97" s="11" t="s">
        <v>153</v>
      </c>
      <c r="C97" s="11" t="s">
        <v>151</v>
      </c>
      <c r="D97" s="11" t="s">
        <v>152</v>
      </c>
      <c r="E97" s="11" t="s">
        <v>11</v>
      </c>
      <c r="F97" s="11">
        <v>138</v>
      </c>
      <c r="G97" s="12">
        <f t="shared" si="1"/>
        <v>110.4</v>
      </c>
    </row>
    <row r="98" ht="24" customHeight="1" spans="1:7">
      <c r="A98" s="11">
        <v>96</v>
      </c>
      <c r="B98" s="20" t="s">
        <v>154</v>
      </c>
      <c r="C98" s="11" t="s">
        <v>151</v>
      </c>
      <c r="D98" s="20" t="s">
        <v>152</v>
      </c>
      <c r="E98" s="11" t="s">
        <v>11</v>
      </c>
      <c r="F98" s="20">
        <v>140</v>
      </c>
      <c r="G98" s="12">
        <f t="shared" si="1"/>
        <v>112</v>
      </c>
    </row>
    <row r="99" ht="24" customHeight="1" spans="1:7">
      <c r="A99" s="11">
        <v>97</v>
      </c>
      <c r="B99" s="20" t="s">
        <v>155</v>
      </c>
      <c r="C99" s="11" t="s">
        <v>151</v>
      </c>
      <c r="D99" s="20" t="s">
        <v>156</v>
      </c>
      <c r="E99" s="11" t="s">
        <v>11</v>
      </c>
      <c r="F99" s="20">
        <v>460</v>
      </c>
      <c r="G99" s="12">
        <f t="shared" si="1"/>
        <v>368</v>
      </c>
    </row>
    <row r="100" ht="24" customHeight="1" spans="1:7">
      <c r="A100" s="11">
        <v>98</v>
      </c>
      <c r="B100" s="11" t="s">
        <v>157</v>
      </c>
      <c r="C100" s="11" t="s">
        <v>151</v>
      </c>
      <c r="D100" s="11" t="s">
        <v>158</v>
      </c>
      <c r="E100" s="11" t="s">
        <v>11</v>
      </c>
      <c r="F100" s="11">
        <v>15</v>
      </c>
      <c r="G100" s="12">
        <f t="shared" si="1"/>
        <v>12</v>
      </c>
    </row>
    <row r="101" ht="24" customHeight="1" spans="1:7">
      <c r="A101" s="11">
        <v>99</v>
      </c>
      <c r="B101" s="11" t="s">
        <v>99</v>
      </c>
      <c r="C101" s="11" t="s">
        <v>13</v>
      </c>
      <c r="D101" s="11" t="s">
        <v>159</v>
      </c>
      <c r="E101" s="11" t="s">
        <v>11</v>
      </c>
      <c r="F101" s="11">
        <v>40</v>
      </c>
      <c r="G101" s="12">
        <f t="shared" si="1"/>
        <v>32</v>
      </c>
    </row>
    <row r="102" ht="24" customHeight="1" spans="1:7">
      <c r="A102" s="11">
        <v>100</v>
      </c>
      <c r="B102" s="11" t="s">
        <v>160</v>
      </c>
      <c r="C102" s="11" t="s">
        <v>13</v>
      </c>
      <c r="D102" s="11" t="s">
        <v>161</v>
      </c>
      <c r="E102" s="11" t="s">
        <v>75</v>
      </c>
      <c r="F102" s="11">
        <v>720</v>
      </c>
      <c r="G102" s="12">
        <f t="shared" si="1"/>
        <v>576</v>
      </c>
    </row>
    <row r="103" ht="24" customHeight="1" spans="1:7">
      <c r="A103" s="11">
        <v>101</v>
      </c>
      <c r="B103" s="20" t="s">
        <v>162</v>
      </c>
      <c r="C103" s="11" t="s">
        <v>13</v>
      </c>
      <c r="D103" s="20" t="s">
        <v>163</v>
      </c>
      <c r="E103" s="11" t="s">
        <v>11</v>
      </c>
      <c r="F103" s="20">
        <v>10</v>
      </c>
      <c r="G103" s="12">
        <f t="shared" si="1"/>
        <v>8</v>
      </c>
    </row>
    <row r="104" ht="24" customHeight="1" spans="1:7">
      <c r="A104" s="11">
        <v>102</v>
      </c>
      <c r="B104" s="11" t="s">
        <v>164</v>
      </c>
      <c r="C104" s="11" t="s">
        <v>165</v>
      </c>
      <c r="D104" s="11" t="s">
        <v>166</v>
      </c>
      <c r="E104" s="11" t="s">
        <v>11</v>
      </c>
      <c r="F104" s="11">
        <v>55</v>
      </c>
      <c r="G104" s="12">
        <f t="shared" si="1"/>
        <v>44</v>
      </c>
    </row>
    <row r="105" ht="24" customHeight="1" spans="1:7">
      <c r="A105" s="11">
        <v>103</v>
      </c>
      <c r="B105" s="11" t="s">
        <v>167</v>
      </c>
      <c r="C105" s="11" t="s">
        <v>168</v>
      </c>
      <c r="D105" s="11" t="s">
        <v>169</v>
      </c>
      <c r="E105" s="11" t="s">
        <v>124</v>
      </c>
      <c r="F105" s="11">
        <v>20</v>
      </c>
      <c r="G105" s="12">
        <f t="shared" si="1"/>
        <v>16</v>
      </c>
    </row>
    <row r="106" ht="24" customHeight="1" spans="1:7">
      <c r="A106" s="11">
        <v>104</v>
      </c>
      <c r="B106" s="20" t="s">
        <v>170</v>
      </c>
      <c r="C106" s="11" t="s">
        <v>13</v>
      </c>
      <c r="D106" s="20" t="s">
        <v>171</v>
      </c>
      <c r="E106" s="20" t="s">
        <v>11</v>
      </c>
      <c r="F106" s="20">
        <v>65</v>
      </c>
      <c r="G106" s="12">
        <f t="shared" si="1"/>
        <v>52</v>
      </c>
    </row>
    <row r="107" ht="24" customHeight="1" spans="1:7">
      <c r="A107" s="11">
        <v>105</v>
      </c>
      <c r="B107" s="20" t="s">
        <v>172</v>
      </c>
      <c r="C107" s="11" t="s">
        <v>13</v>
      </c>
      <c r="D107" s="20" t="s">
        <v>171</v>
      </c>
      <c r="E107" s="20" t="s">
        <v>11</v>
      </c>
      <c r="F107" s="20">
        <v>65</v>
      </c>
      <c r="G107" s="12">
        <f t="shared" si="1"/>
        <v>52</v>
      </c>
    </row>
    <row r="108" ht="24" customHeight="1" spans="1:7">
      <c r="A108" s="11">
        <v>106</v>
      </c>
      <c r="B108" s="20" t="s">
        <v>173</v>
      </c>
      <c r="C108" s="11" t="s">
        <v>13</v>
      </c>
      <c r="D108" s="20" t="s">
        <v>174</v>
      </c>
      <c r="E108" s="20" t="s">
        <v>11</v>
      </c>
      <c r="F108" s="20">
        <v>80</v>
      </c>
      <c r="G108" s="12">
        <f t="shared" si="1"/>
        <v>64</v>
      </c>
    </row>
    <row r="109" ht="24" customHeight="1" spans="1:7">
      <c r="A109" s="11">
        <v>107</v>
      </c>
      <c r="B109" s="20" t="s">
        <v>175</v>
      </c>
      <c r="C109" s="11" t="s">
        <v>13</v>
      </c>
      <c r="D109" s="20" t="s">
        <v>174</v>
      </c>
      <c r="E109" s="20" t="s">
        <v>11</v>
      </c>
      <c r="F109" s="20">
        <v>80</v>
      </c>
      <c r="G109" s="12">
        <f t="shared" si="1"/>
        <v>64</v>
      </c>
    </row>
    <row r="110" ht="24" customHeight="1" spans="1:7">
      <c r="A110" s="11">
        <v>108</v>
      </c>
      <c r="B110" s="20" t="s">
        <v>176</v>
      </c>
      <c r="C110" s="11" t="s">
        <v>13</v>
      </c>
      <c r="D110" s="20" t="s">
        <v>177</v>
      </c>
      <c r="E110" s="20" t="s">
        <v>11</v>
      </c>
      <c r="F110" s="20">
        <v>90</v>
      </c>
      <c r="G110" s="12">
        <f t="shared" si="1"/>
        <v>72</v>
      </c>
    </row>
    <row r="111" ht="24" customHeight="1" spans="1:7">
      <c r="A111" s="11">
        <v>109</v>
      </c>
      <c r="B111" s="20" t="s">
        <v>178</v>
      </c>
      <c r="C111" s="11" t="s">
        <v>13</v>
      </c>
      <c r="D111" s="20" t="s">
        <v>177</v>
      </c>
      <c r="E111" s="20" t="s">
        <v>11</v>
      </c>
      <c r="F111" s="20">
        <v>90</v>
      </c>
      <c r="G111" s="12">
        <f t="shared" si="1"/>
        <v>72</v>
      </c>
    </row>
    <row r="112" ht="24" customHeight="1" spans="1:7">
      <c r="A112" s="11">
        <v>110</v>
      </c>
      <c r="B112" s="20" t="s">
        <v>179</v>
      </c>
      <c r="C112" s="11" t="s">
        <v>13</v>
      </c>
      <c r="D112" s="11" t="s">
        <v>180</v>
      </c>
      <c r="E112" s="20" t="s">
        <v>11</v>
      </c>
      <c r="F112" s="20">
        <v>1100</v>
      </c>
      <c r="G112" s="12">
        <f t="shared" si="1"/>
        <v>880</v>
      </c>
    </row>
    <row r="113" ht="24" customHeight="1" spans="1:7">
      <c r="A113" s="11">
        <v>111</v>
      </c>
      <c r="B113" s="20" t="s">
        <v>181</v>
      </c>
      <c r="C113" s="20" t="s">
        <v>128</v>
      </c>
      <c r="D113" s="20" t="s">
        <v>182</v>
      </c>
      <c r="E113" s="20" t="s">
        <v>183</v>
      </c>
      <c r="F113" s="20">
        <v>6</v>
      </c>
      <c r="G113" s="12">
        <f t="shared" si="1"/>
        <v>4.8</v>
      </c>
    </row>
    <row r="114" ht="24" customHeight="1" spans="1:7">
      <c r="A114" s="11">
        <v>112</v>
      </c>
      <c r="B114" s="20" t="s">
        <v>184</v>
      </c>
      <c r="C114" s="20" t="s">
        <v>128</v>
      </c>
      <c r="D114" s="20" t="s">
        <v>185</v>
      </c>
      <c r="E114" s="20" t="s">
        <v>183</v>
      </c>
      <c r="F114" s="20">
        <v>6</v>
      </c>
      <c r="G114" s="12">
        <f t="shared" si="1"/>
        <v>4.8</v>
      </c>
    </row>
    <row r="115" ht="24" customHeight="1" spans="1:7">
      <c r="A115" s="11">
        <v>113</v>
      </c>
      <c r="B115" s="20" t="s">
        <v>186</v>
      </c>
      <c r="C115" s="20" t="s">
        <v>128</v>
      </c>
      <c r="D115" s="20" t="s">
        <v>187</v>
      </c>
      <c r="E115" s="20" t="s">
        <v>183</v>
      </c>
      <c r="F115" s="20">
        <v>6</v>
      </c>
      <c r="G115" s="12">
        <f t="shared" si="1"/>
        <v>4.8</v>
      </c>
    </row>
    <row r="116" ht="24" customHeight="1" spans="1:7">
      <c r="A116" s="11">
        <v>114</v>
      </c>
      <c r="B116" s="20" t="s">
        <v>188</v>
      </c>
      <c r="C116" s="20" t="s">
        <v>95</v>
      </c>
      <c r="D116" s="20" t="s">
        <v>171</v>
      </c>
      <c r="E116" s="20" t="s">
        <v>11</v>
      </c>
      <c r="F116" s="20">
        <v>25</v>
      </c>
      <c r="G116" s="12">
        <f t="shared" si="1"/>
        <v>20</v>
      </c>
    </row>
    <row r="117" ht="24" customHeight="1" spans="1:7">
      <c r="A117" s="11">
        <v>115</v>
      </c>
      <c r="B117" s="20" t="s">
        <v>189</v>
      </c>
      <c r="C117" s="20" t="s">
        <v>95</v>
      </c>
      <c r="D117" s="20" t="s">
        <v>171</v>
      </c>
      <c r="E117" s="20" t="s">
        <v>11</v>
      </c>
      <c r="F117" s="20">
        <v>23</v>
      </c>
      <c r="G117" s="12">
        <f t="shared" si="1"/>
        <v>18.4</v>
      </c>
    </row>
    <row r="118" ht="24" customHeight="1" spans="1:7">
      <c r="A118" s="11">
        <v>116</v>
      </c>
      <c r="B118" s="20" t="s">
        <v>190</v>
      </c>
      <c r="C118" s="20" t="s">
        <v>95</v>
      </c>
      <c r="D118" s="20" t="s">
        <v>171</v>
      </c>
      <c r="E118" s="20" t="s">
        <v>11</v>
      </c>
      <c r="F118" s="20">
        <v>35</v>
      </c>
      <c r="G118" s="12">
        <f t="shared" si="1"/>
        <v>28</v>
      </c>
    </row>
    <row r="119" ht="24" customHeight="1" spans="1:7">
      <c r="A119" s="11">
        <v>117</v>
      </c>
      <c r="B119" s="20" t="s">
        <v>191</v>
      </c>
      <c r="C119" s="20" t="s">
        <v>95</v>
      </c>
      <c r="D119" s="20" t="s">
        <v>171</v>
      </c>
      <c r="E119" s="20" t="s">
        <v>11</v>
      </c>
      <c r="F119" s="20">
        <v>10</v>
      </c>
      <c r="G119" s="12">
        <f t="shared" si="1"/>
        <v>8</v>
      </c>
    </row>
    <row r="120" ht="24" customHeight="1" spans="1:7">
      <c r="A120" s="11">
        <v>118</v>
      </c>
      <c r="B120" s="20" t="s">
        <v>192</v>
      </c>
      <c r="C120" s="20" t="s">
        <v>95</v>
      </c>
      <c r="D120" s="20" t="s">
        <v>171</v>
      </c>
      <c r="E120" s="20" t="s">
        <v>11</v>
      </c>
      <c r="F120" s="20">
        <v>15</v>
      </c>
      <c r="G120" s="12">
        <f t="shared" si="1"/>
        <v>12</v>
      </c>
    </row>
    <row r="121" ht="24" customHeight="1" spans="1:7">
      <c r="A121" s="11">
        <v>119</v>
      </c>
      <c r="B121" s="20" t="s">
        <v>193</v>
      </c>
      <c r="C121" s="20" t="s">
        <v>95</v>
      </c>
      <c r="D121" s="20" t="s">
        <v>171</v>
      </c>
      <c r="E121" s="20" t="s">
        <v>11</v>
      </c>
      <c r="F121" s="20">
        <v>16</v>
      </c>
      <c r="G121" s="12">
        <f t="shared" si="1"/>
        <v>12.8</v>
      </c>
    </row>
    <row r="122" ht="24" customHeight="1" spans="1:7">
      <c r="A122" s="11">
        <v>120</v>
      </c>
      <c r="B122" s="20" t="s">
        <v>194</v>
      </c>
      <c r="C122" s="20" t="s">
        <v>95</v>
      </c>
      <c r="D122" s="20" t="s">
        <v>171</v>
      </c>
      <c r="E122" s="20" t="s">
        <v>11</v>
      </c>
      <c r="F122" s="20">
        <v>15</v>
      </c>
      <c r="G122" s="12">
        <f t="shared" si="1"/>
        <v>12</v>
      </c>
    </row>
    <row r="123" ht="24" customHeight="1" spans="1:7">
      <c r="A123" s="11">
        <v>121</v>
      </c>
      <c r="B123" s="20" t="s">
        <v>195</v>
      </c>
      <c r="C123" s="20" t="s">
        <v>95</v>
      </c>
      <c r="D123" s="20" t="s">
        <v>171</v>
      </c>
      <c r="E123" s="20" t="s">
        <v>11</v>
      </c>
      <c r="F123" s="20">
        <v>20</v>
      </c>
      <c r="G123" s="12">
        <f t="shared" si="1"/>
        <v>16</v>
      </c>
    </row>
    <row r="124" ht="24" customHeight="1" spans="1:7">
      <c r="A124" s="11">
        <v>122</v>
      </c>
      <c r="B124" s="20" t="s">
        <v>196</v>
      </c>
      <c r="C124" s="20" t="s">
        <v>95</v>
      </c>
      <c r="D124" s="20" t="s">
        <v>171</v>
      </c>
      <c r="E124" s="20" t="s">
        <v>11</v>
      </c>
      <c r="F124" s="20">
        <v>25</v>
      </c>
      <c r="G124" s="12">
        <f t="shared" si="1"/>
        <v>20</v>
      </c>
    </row>
    <row r="125" ht="24" customHeight="1" spans="1:7">
      <c r="A125" s="11">
        <v>123</v>
      </c>
      <c r="B125" s="20" t="s">
        <v>197</v>
      </c>
      <c r="C125" s="20" t="s">
        <v>95</v>
      </c>
      <c r="D125" s="20" t="s">
        <v>174</v>
      </c>
      <c r="E125" s="20" t="s">
        <v>11</v>
      </c>
      <c r="F125" s="20">
        <v>39</v>
      </c>
      <c r="G125" s="12">
        <f t="shared" si="1"/>
        <v>31.2</v>
      </c>
    </row>
    <row r="126" ht="24" customHeight="1" spans="1:7">
      <c r="A126" s="11">
        <v>124</v>
      </c>
      <c r="B126" s="20" t="s">
        <v>198</v>
      </c>
      <c r="C126" s="20" t="s">
        <v>95</v>
      </c>
      <c r="D126" s="20" t="s">
        <v>174</v>
      </c>
      <c r="E126" s="20" t="s">
        <v>11</v>
      </c>
      <c r="F126" s="20">
        <v>20</v>
      </c>
      <c r="G126" s="12">
        <f t="shared" si="1"/>
        <v>16</v>
      </c>
    </row>
    <row r="127" ht="24" customHeight="1" spans="1:7">
      <c r="A127" s="11">
        <v>125</v>
      </c>
      <c r="B127" s="20" t="s">
        <v>199</v>
      </c>
      <c r="C127" s="20" t="s">
        <v>95</v>
      </c>
      <c r="D127" s="20" t="s">
        <v>174</v>
      </c>
      <c r="E127" s="20" t="s">
        <v>11</v>
      </c>
      <c r="F127" s="20">
        <v>22</v>
      </c>
      <c r="G127" s="12">
        <f t="shared" si="1"/>
        <v>17.6</v>
      </c>
    </row>
    <row r="128" ht="24" customHeight="1" spans="1:7">
      <c r="A128" s="11">
        <v>126</v>
      </c>
      <c r="B128" s="20" t="s">
        <v>200</v>
      </c>
      <c r="C128" s="20" t="s">
        <v>95</v>
      </c>
      <c r="D128" s="20" t="s">
        <v>174</v>
      </c>
      <c r="E128" s="20" t="s">
        <v>11</v>
      </c>
      <c r="F128" s="20">
        <v>20</v>
      </c>
      <c r="G128" s="12">
        <f t="shared" si="1"/>
        <v>16</v>
      </c>
    </row>
    <row r="129" ht="24" customHeight="1" spans="1:7">
      <c r="A129" s="11">
        <v>127</v>
      </c>
      <c r="B129" s="20" t="s">
        <v>201</v>
      </c>
      <c r="C129" s="20" t="s">
        <v>95</v>
      </c>
      <c r="D129" s="20" t="s">
        <v>174</v>
      </c>
      <c r="E129" s="20" t="s">
        <v>11</v>
      </c>
      <c r="F129" s="20">
        <v>21</v>
      </c>
      <c r="G129" s="12">
        <f t="shared" si="1"/>
        <v>16.8</v>
      </c>
    </row>
    <row r="130" ht="24" customHeight="1" spans="1:7">
      <c r="A130" s="11">
        <v>128</v>
      </c>
      <c r="B130" s="20" t="s">
        <v>202</v>
      </c>
      <c r="C130" s="20" t="s">
        <v>95</v>
      </c>
      <c r="D130" s="20" t="s">
        <v>174</v>
      </c>
      <c r="E130" s="20" t="s">
        <v>11</v>
      </c>
      <c r="F130" s="20">
        <v>23</v>
      </c>
      <c r="G130" s="12">
        <f t="shared" si="1"/>
        <v>18.4</v>
      </c>
    </row>
    <row r="131" ht="24" customHeight="1" spans="1:7">
      <c r="A131" s="11">
        <v>129</v>
      </c>
      <c r="B131" s="20" t="s">
        <v>203</v>
      </c>
      <c r="C131" s="20" t="s">
        <v>95</v>
      </c>
      <c r="D131" s="20" t="s">
        <v>174</v>
      </c>
      <c r="E131" s="20" t="s">
        <v>11</v>
      </c>
      <c r="F131" s="20">
        <v>22</v>
      </c>
      <c r="G131" s="12">
        <f t="shared" si="1"/>
        <v>17.6</v>
      </c>
    </row>
    <row r="132" ht="24" customHeight="1" spans="1:7">
      <c r="A132" s="11">
        <v>130</v>
      </c>
      <c r="B132" s="20" t="s">
        <v>204</v>
      </c>
      <c r="C132" s="20" t="s">
        <v>95</v>
      </c>
      <c r="D132" s="20" t="s">
        <v>174</v>
      </c>
      <c r="E132" s="20" t="s">
        <v>11</v>
      </c>
      <c r="F132" s="20">
        <v>21</v>
      </c>
      <c r="G132" s="12">
        <f t="shared" ref="G132:G195" si="2">F132*0.8</f>
        <v>16.8</v>
      </c>
    </row>
    <row r="133" ht="24" customHeight="1" spans="1:7">
      <c r="A133" s="11">
        <v>131</v>
      </c>
      <c r="B133" s="20" t="s">
        <v>205</v>
      </c>
      <c r="C133" s="20" t="s">
        <v>95</v>
      </c>
      <c r="D133" s="20" t="s">
        <v>174</v>
      </c>
      <c r="E133" s="20" t="s">
        <v>11</v>
      </c>
      <c r="F133" s="20">
        <v>22</v>
      </c>
      <c r="G133" s="12">
        <f t="shared" si="2"/>
        <v>17.6</v>
      </c>
    </row>
    <row r="134" ht="24" customHeight="1" spans="1:7">
      <c r="A134" s="11">
        <v>132</v>
      </c>
      <c r="B134" s="20" t="s">
        <v>206</v>
      </c>
      <c r="C134" s="20" t="s">
        <v>95</v>
      </c>
      <c r="D134" s="20" t="s">
        <v>177</v>
      </c>
      <c r="E134" s="20" t="s">
        <v>11</v>
      </c>
      <c r="F134" s="20">
        <v>50</v>
      </c>
      <c r="G134" s="12">
        <f t="shared" si="2"/>
        <v>40</v>
      </c>
    </row>
    <row r="135" ht="24" customHeight="1" spans="1:7">
      <c r="A135" s="11">
        <v>133</v>
      </c>
      <c r="B135" s="20" t="s">
        <v>207</v>
      </c>
      <c r="C135" s="20" t="s">
        <v>95</v>
      </c>
      <c r="D135" s="20" t="s">
        <v>177</v>
      </c>
      <c r="E135" s="20" t="s">
        <v>11</v>
      </c>
      <c r="F135" s="20">
        <v>55</v>
      </c>
      <c r="G135" s="12">
        <f t="shared" si="2"/>
        <v>44</v>
      </c>
    </row>
    <row r="136" ht="24" customHeight="1" spans="1:7">
      <c r="A136" s="11">
        <v>134</v>
      </c>
      <c r="B136" s="20" t="s">
        <v>208</v>
      </c>
      <c r="C136" s="20" t="s">
        <v>95</v>
      </c>
      <c r="D136" s="20" t="s">
        <v>177</v>
      </c>
      <c r="E136" s="20" t="s">
        <v>11</v>
      </c>
      <c r="F136" s="20">
        <v>56</v>
      </c>
      <c r="G136" s="12">
        <f t="shared" si="2"/>
        <v>44.8</v>
      </c>
    </row>
    <row r="137" ht="24" customHeight="1" spans="1:7">
      <c r="A137" s="11">
        <v>135</v>
      </c>
      <c r="B137" s="20" t="s">
        <v>209</v>
      </c>
      <c r="C137" s="20" t="s">
        <v>95</v>
      </c>
      <c r="D137" s="20" t="s">
        <v>177</v>
      </c>
      <c r="E137" s="20" t="s">
        <v>11</v>
      </c>
      <c r="F137" s="20">
        <v>30</v>
      </c>
      <c r="G137" s="12">
        <f t="shared" si="2"/>
        <v>24</v>
      </c>
    </row>
    <row r="138" ht="24" customHeight="1" spans="1:7">
      <c r="A138" s="11">
        <v>136</v>
      </c>
      <c r="B138" s="20" t="s">
        <v>210</v>
      </c>
      <c r="C138" s="20" t="s">
        <v>95</v>
      </c>
      <c r="D138" s="20" t="s">
        <v>177</v>
      </c>
      <c r="E138" s="20" t="s">
        <v>11</v>
      </c>
      <c r="F138" s="20">
        <v>32</v>
      </c>
      <c r="G138" s="12">
        <f t="shared" si="2"/>
        <v>25.6</v>
      </c>
    </row>
    <row r="139" ht="24" customHeight="1" spans="1:7">
      <c r="A139" s="11">
        <v>137</v>
      </c>
      <c r="B139" s="20" t="s">
        <v>211</v>
      </c>
      <c r="C139" s="20" t="s">
        <v>95</v>
      </c>
      <c r="D139" s="20" t="s">
        <v>177</v>
      </c>
      <c r="E139" s="20" t="s">
        <v>11</v>
      </c>
      <c r="F139" s="20">
        <v>33</v>
      </c>
      <c r="G139" s="12">
        <f t="shared" si="2"/>
        <v>26.4</v>
      </c>
    </row>
    <row r="140" ht="24" customHeight="1" spans="1:7">
      <c r="A140" s="11">
        <v>138</v>
      </c>
      <c r="B140" s="20" t="s">
        <v>212</v>
      </c>
      <c r="C140" s="20" t="s">
        <v>95</v>
      </c>
      <c r="D140" s="20" t="s">
        <v>177</v>
      </c>
      <c r="E140" s="20" t="s">
        <v>11</v>
      </c>
      <c r="F140" s="20">
        <v>40</v>
      </c>
      <c r="G140" s="12">
        <f t="shared" si="2"/>
        <v>32</v>
      </c>
    </row>
    <row r="141" ht="24" customHeight="1" spans="1:7">
      <c r="A141" s="11">
        <v>139</v>
      </c>
      <c r="B141" s="20" t="s">
        <v>213</v>
      </c>
      <c r="C141" s="20" t="s">
        <v>95</v>
      </c>
      <c r="D141" s="20" t="s">
        <v>177</v>
      </c>
      <c r="E141" s="20" t="s">
        <v>11</v>
      </c>
      <c r="F141" s="20">
        <v>41</v>
      </c>
      <c r="G141" s="12">
        <f t="shared" si="2"/>
        <v>32.8</v>
      </c>
    </row>
    <row r="142" ht="24" customHeight="1" spans="1:7">
      <c r="A142" s="11">
        <v>140</v>
      </c>
      <c r="B142" s="20" t="s">
        <v>214</v>
      </c>
      <c r="C142" s="20" t="s">
        <v>95</v>
      </c>
      <c r="D142" s="20" t="s">
        <v>177</v>
      </c>
      <c r="E142" s="20" t="s">
        <v>11</v>
      </c>
      <c r="F142" s="20">
        <v>42</v>
      </c>
      <c r="G142" s="12">
        <f t="shared" si="2"/>
        <v>33.6</v>
      </c>
    </row>
    <row r="143" ht="24" customHeight="1" spans="1:7">
      <c r="A143" s="11">
        <v>141</v>
      </c>
      <c r="B143" s="20" t="s">
        <v>215</v>
      </c>
      <c r="C143" s="20" t="s">
        <v>58</v>
      </c>
      <c r="D143" s="20" t="s">
        <v>216</v>
      </c>
      <c r="E143" s="20" t="s">
        <v>11</v>
      </c>
      <c r="F143" s="20">
        <v>8.5</v>
      </c>
      <c r="G143" s="12">
        <f t="shared" si="2"/>
        <v>6.8</v>
      </c>
    </row>
    <row r="144" ht="24" customHeight="1" spans="1:7">
      <c r="A144" s="11">
        <v>142</v>
      </c>
      <c r="B144" s="20" t="s">
        <v>217</v>
      </c>
      <c r="C144" s="20" t="s">
        <v>58</v>
      </c>
      <c r="D144" s="20" t="s">
        <v>216</v>
      </c>
      <c r="E144" s="20" t="s">
        <v>11</v>
      </c>
      <c r="F144" s="20">
        <v>7.5</v>
      </c>
      <c r="G144" s="12">
        <f t="shared" si="2"/>
        <v>6</v>
      </c>
    </row>
    <row r="145" ht="24" customHeight="1" spans="1:7">
      <c r="A145" s="11">
        <v>143</v>
      </c>
      <c r="B145" s="20" t="s">
        <v>218</v>
      </c>
      <c r="C145" s="20" t="s">
        <v>58</v>
      </c>
      <c r="D145" s="20" t="s">
        <v>216</v>
      </c>
      <c r="E145" s="20" t="s">
        <v>11</v>
      </c>
      <c r="F145" s="20">
        <v>3.7</v>
      </c>
      <c r="G145" s="12">
        <f t="shared" si="2"/>
        <v>2.96</v>
      </c>
    </row>
    <row r="146" ht="24" customHeight="1" spans="1:7">
      <c r="A146" s="11">
        <v>144</v>
      </c>
      <c r="B146" s="20" t="s">
        <v>219</v>
      </c>
      <c r="C146" s="20" t="s">
        <v>58</v>
      </c>
      <c r="D146" s="20" t="s">
        <v>216</v>
      </c>
      <c r="E146" s="20" t="s">
        <v>11</v>
      </c>
      <c r="F146" s="20">
        <v>7.5</v>
      </c>
      <c r="G146" s="12">
        <f t="shared" si="2"/>
        <v>6</v>
      </c>
    </row>
    <row r="147" ht="24" customHeight="1" spans="1:7">
      <c r="A147" s="11">
        <v>145</v>
      </c>
      <c r="B147" s="20" t="s">
        <v>220</v>
      </c>
      <c r="C147" s="20" t="s">
        <v>58</v>
      </c>
      <c r="D147" s="20" t="s">
        <v>216</v>
      </c>
      <c r="E147" s="20" t="s">
        <v>11</v>
      </c>
      <c r="F147" s="20">
        <v>14.5</v>
      </c>
      <c r="G147" s="12">
        <f t="shared" si="2"/>
        <v>11.6</v>
      </c>
    </row>
    <row r="148" ht="24" customHeight="1" spans="1:7">
      <c r="A148" s="11">
        <v>146</v>
      </c>
      <c r="B148" s="20" t="s">
        <v>221</v>
      </c>
      <c r="C148" s="20" t="s">
        <v>58</v>
      </c>
      <c r="D148" s="20" t="s">
        <v>222</v>
      </c>
      <c r="E148" s="20" t="s">
        <v>11</v>
      </c>
      <c r="F148" s="20">
        <v>22</v>
      </c>
      <c r="G148" s="12">
        <f t="shared" si="2"/>
        <v>17.6</v>
      </c>
    </row>
    <row r="149" ht="24" customHeight="1" spans="1:7">
      <c r="A149" s="11">
        <v>147</v>
      </c>
      <c r="B149" s="20" t="s">
        <v>223</v>
      </c>
      <c r="C149" s="20" t="s">
        <v>58</v>
      </c>
      <c r="D149" s="20" t="s">
        <v>222</v>
      </c>
      <c r="E149" s="20" t="s">
        <v>11</v>
      </c>
      <c r="F149" s="20">
        <v>13.7</v>
      </c>
      <c r="G149" s="12">
        <f t="shared" si="2"/>
        <v>10.96</v>
      </c>
    </row>
    <row r="150" ht="24" customHeight="1" spans="1:7">
      <c r="A150" s="11">
        <v>148</v>
      </c>
      <c r="B150" s="20" t="s">
        <v>224</v>
      </c>
      <c r="C150" s="20" t="s">
        <v>58</v>
      </c>
      <c r="D150" s="20" t="s">
        <v>222</v>
      </c>
      <c r="E150" s="20" t="s">
        <v>11</v>
      </c>
      <c r="F150" s="20">
        <v>6.7</v>
      </c>
      <c r="G150" s="12">
        <f t="shared" si="2"/>
        <v>5.36</v>
      </c>
    </row>
    <row r="151" ht="24" customHeight="1" spans="1:7">
      <c r="A151" s="11">
        <v>149</v>
      </c>
      <c r="B151" s="20" t="s">
        <v>225</v>
      </c>
      <c r="C151" s="20" t="s">
        <v>58</v>
      </c>
      <c r="D151" s="20" t="s">
        <v>222</v>
      </c>
      <c r="E151" s="20" t="s">
        <v>11</v>
      </c>
      <c r="F151" s="20">
        <v>15.6</v>
      </c>
      <c r="G151" s="12">
        <f t="shared" si="2"/>
        <v>12.48</v>
      </c>
    </row>
    <row r="152" ht="24" customHeight="1" spans="1:7">
      <c r="A152" s="11">
        <v>150</v>
      </c>
      <c r="B152" s="20" t="s">
        <v>226</v>
      </c>
      <c r="C152" s="20" t="s">
        <v>58</v>
      </c>
      <c r="D152" s="20" t="s">
        <v>222</v>
      </c>
      <c r="E152" s="20" t="s">
        <v>11</v>
      </c>
      <c r="F152" s="20">
        <v>30.5</v>
      </c>
      <c r="G152" s="12">
        <f t="shared" si="2"/>
        <v>24.4</v>
      </c>
    </row>
    <row r="153" ht="24" customHeight="1" spans="1:7">
      <c r="A153" s="11">
        <v>151</v>
      </c>
      <c r="B153" s="20" t="s">
        <v>227</v>
      </c>
      <c r="C153" s="20" t="s">
        <v>58</v>
      </c>
      <c r="D153" s="20" t="s">
        <v>222</v>
      </c>
      <c r="E153" s="20" t="s">
        <v>11</v>
      </c>
      <c r="F153" s="20">
        <v>17</v>
      </c>
      <c r="G153" s="12">
        <f t="shared" si="2"/>
        <v>13.6</v>
      </c>
    </row>
    <row r="154" ht="24" customHeight="1" spans="1:7">
      <c r="A154" s="11">
        <v>152</v>
      </c>
      <c r="B154" s="20" t="s">
        <v>228</v>
      </c>
      <c r="C154" s="20" t="s">
        <v>58</v>
      </c>
      <c r="D154" s="20" t="s">
        <v>229</v>
      </c>
      <c r="E154" s="20" t="s">
        <v>11</v>
      </c>
      <c r="F154" s="20">
        <v>22</v>
      </c>
      <c r="G154" s="12">
        <f t="shared" si="2"/>
        <v>17.6</v>
      </c>
    </row>
    <row r="155" ht="24" customHeight="1" spans="1:7">
      <c r="A155" s="11">
        <v>153</v>
      </c>
      <c r="B155" s="20" t="s">
        <v>230</v>
      </c>
      <c r="C155" s="20" t="s">
        <v>58</v>
      </c>
      <c r="D155" s="20" t="s">
        <v>229</v>
      </c>
      <c r="E155" s="20" t="s">
        <v>11</v>
      </c>
      <c r="F155" s="20">
        <v>18</v>
      </c>
      <c r="G155" s="12">
        <f t="shared" si="2"/>
        <v>14.4</v>
      </c>
    </row>
    <row r="156" ht="24" customHeight="1" spans="1:7">
      <c r="A156" s="11">
        <v>154</v>
      </c>
      <c r="B156" s="20" t="s">
        <v>231</v>
      </c>
      <c r="C156" s="20" t="s">
        <v>58</v>
      </c>
      <c r="D156" s="20" t="s">
        <v>229</v>
      </c>
      <c r="E156" s="20" t="s">
        <v>11</v>
      </c>
      <c r="F156" s="20">
        <v>10</v>
      </c>
      <c r="G156" s="12">
        <f t="shared" si="2"/>
        <v>8</v>
      </c>
    </row>
    <row r="157" ht="24" customHeight="1" spans="1:7">
      <c r="A157" s="11">
        <v>155</v>
      </c>
      <c r="B157" s="20" t="s">
        <v>232</v>
      </c>
      <c r="C157" s="20" t="s">
        <v>58</v>
      </c>
      <c r="D157" s="20" t="s">
        <v>229</v>
      </c>
      <c r="E157" s="20" t="s">
        <v>11</v>
      </c>
      <c r="F157" s="20">
        <v>20</v>
      </c>
      <c r="G157" s="12">
        <f t="shared" si="2"/>
        <v>16</v>
      </c>
    </row>
    <row r="158" ht="24" customHeight="1" spans="1:7">
      <c r="A158" s="11">
        <v>156</v>
      </c>
      <c r="B158" s="20" t="s">
        <v>233</v>
      </c>
      <c r="C158" s="20" t="s">
        <v>58</v>
      </c>
      <c r="D158" s="20" t="s">
        <v>234</v>
      </c>
      <c r="E158" s="20" t="s">
        <v>11</v>
      </c>
      <c r="F158" s="20">
        <v>80</v>
      </c>
      <c r="G158" s="12">
        <f t="shared" si="2"/>
        <v>64</v>
      </c>
    </row>
    <row r="159" ht="24" customHeight="1" spans="1:7">
      <c r="A159" s="11">
        <v>157</v>
      </c>
      <c r="B159" s="20" t="s">
        <v>235</v>
      </c>
      <c r="C159" s="20" t="s">
        <v>58</v>
      </c>
      <c r="D159" s="20" t="s">
        <v>236</v>
      </c>
      <c r="E159" s="20" t="s">
        <v>11</v>
      </c>
      <c r="F159" s="20">
        <v>30</v>
      </c>
      <c r="G159" s="12">
        <f t="shared" si="2"/>
        <v>24</v>
      </c>
    </row>
    <row r="160" ht="24" customHeight="1" spans="1:7">
      <c r="A160" s="11">
        <v>158</v>
      </c>
      <c r="B160" s="20" t="s">
        <v>237</v>
      </c>
      <c r="C160" s="20" t="s">
        <v>58</v>
      </c>
      <c r="D160" s="20" t="s">
        <v>236</v>
      </c>
      <c r="E160" s="20" t="s">
        <v>11</v>
      </c>
      <c r="F160" s="20">
        <v>18</v>
      </c>
      <c r="G160" s="12">
        <f t="shared" si="2"/>
        <v>14.4</v>
      </c>
    </row>
    <row r="161" ht="24" customHeight="1" spans="1:7">
      <c r="A161" s="11">
        <v>159</v>
      </c>
      <c r="B161" s="20" t="s">
        <v>238</v>
      </c>
      <c r="C161" s="20" t="s">
        <v>58</v>
      </c>
      <c r="D161" s="20" t="s">
        <v>236</v>
      </c>
      <c r="E161" s="20" t="s">
        <v>11</v>
      </c>
      <c r="F161" s="20">
        <v>10</v>
      </c>
      <c r="G161" s="12">
        <f t="shared" si="2"/>
        <v>8</v>
      </c>
    </row>
    <row r="162" ht="24" customHeight="1" spans="1:7">
      <c r="A162" s="11">
        <v>160</v>
      </c>
      <c r="B162" s="20" t="s">
        <v>239</v>
      </c>
      <c r="C162" s="20" t="s">
        <v>58</v>
      </c>
      <c r="D162" s="20" t="s">
        <v>236</v>
      </c>
      <c r="E162" s="20" t="s">
        <v>11</v>
      </c>
      <c r="F162" s="20">
        <v>10</v>
      </c>
      <c r="G162" s="12">
        <f t="shared" si="2"/>
        <v>8</v>
      </c>
    </row>
    <row r="163" ht="24" customHeight="1" spans="1:7">
      <c r="A163" s="11">
        <v>161</v>
      </c>
      <c r="B163" s="20" t="s">
        <v>240</v>
      </c>
      <c r="C163" s="20" t="s">
        <v>58</v>
      </c>
      <c r="D163" s="20" t="s">
        <v>241</v>
      </c>
      <c r="E163" s="20" t="s">
        <v>11</v>
      </c>
      <c r="F163" s="20">
        <v>32</v>
      </c>
      <c r="G163" s="12">
        <f t="shared" si="2"/>
        <v>25.6</v>
      </c>
    </row>
    <row r="164" ht="24" customHeight="1" spans="1:7">
      <c r="A164" s="11">
        <v>162</v>
      </c>
      <c r="B164" s="20" t="s">
        <v>242</v>
      </c>
      <c r="C164" s="20" t="s">
        <v>58</v>
      </c>
      <c r="D164" s="20" t="s">
        <v>241</v>
      </c>
      <c r="E164" s="20" t="s">
        <v>11</v>
      </c>
      <c r="F164" s="20">
        <v>20</v>
      </c>
      <c r="G164" s="12">
        <f t="shared" si="2"/>
        <v>16</v>
      </c>
    </row>
    <row r="165" ht="24" customHeight="1" spans="1:7">
      <c r="A165" s="11">
        <v>163</v>
      </c>
      <c r="B165" s="20" t="s">
        <v>243</v>
      </c>
      <c r="C165" s="20" t="s">
        <v>58</v>
      </c>
      <c r="D165" s="20" t="s">
        <v>241</v>
      </c>
      <c r="E165" s="20" t="s">
        <v>11</v>
      </c>
      <c r="F165" s="20">
        <v>11</v>
      </c>
      <c r="G165" s="12">
        <f t="shared" si="2"/>
        <v>8.8</v>
      </c>
    </row>
    <row r="166" ht="24" customHeight="1" spans="1:7">
      <c r="A166" s="11">
        <v>164</v>
      </c>
      <c r="B166" s="20" t="s">
        <v>244</v>
      </c>
      <c r="C166" s="20" t="s">
        <v>58</v>
      </c>
      <c r="D166" s="20" t="s">
        <v>241</v>
      </c>
      <c r="E166" s="20" t="s">
        <v>11</v>
      </c>
      <c r="F166" s="20">
        <v>11</v>
      </c>
      <c r="G166" s="12">
        <f t="shared" si="2"/>
        <v>8.8</v>
      </c>
    </row>
    <row r="167" ht="24" customHeight="1" spans="1:7">
      <c r="A167" s="11">
        <v>165</v>
      </c>
      <c r="B167" s="20" t="s">
        <v>245</v>
      </c>
      <c r="C167" s="20" t="s">
        <v>58</v>
      </c>
      <c r="D167" s="20" t="s">
        <v>246</v>
      </c>
      <c r="E167" s="20" t="s">
        <v>11</v>
      </c>
      <c r="F167" s="20">
        <v>2</v>
      </c>
      <c r="G167" s="12">
        <f t="shared" si="2"/>
        <v>1.6</v>
      </c>
    </row>
    <row r="168" ht="24" customHeight="1" spans="1:7">
      <c r="A168" s="11">
        <v>166</v>
      </c>
      <c r="B168" s="20" t="s">
        <v>247</v>
      </c>
      <c r="C168" s="20" t="s">
        <v>58</v>
      </c>
      <c r="D168" s="20" t="s">
        <v>246</v>
      </c>
      <c r="E168" s="20" t="s">
        <v>11</v>
      </c>
      <c r="F168" s="20">
        <v>10</v>
      </c>
      <c r="G168" s="12">
        <f t="shared" si="2"/>
        <v>8</v>
      </c>
    </row>
    <row r="169" ht="24" customHeight="1" spans="1:7">
      <c r="A169" s="11">
        <v>167</v>
      </c>
      <c r="B169" s="20" t="s">
        <v>248</v>
      </c>
      <c r="C169" s="20" t="s">
        <v>58</v>
      </c>
      <c r="D169" s="20" t="s">
        <v>246</v>
      </c>
      <c r="E169" s="20" t="s">
        <v>11</v>
      </c>
      <c r="F169" s="20">
        <v>10</v>
      </c>
      <c r="G169" s="12">
        <f t="shared" si="2"/>
        <v>8</v>
      </c>
    </row>
    <row r="170" ht="24" customHeight="1" spans="1:7">
      <c r="A170" s="11">
        <v>168</v>
      </c>
      <c r="B170" s="20" t="s">
        <v>249</v>
      </c>
      <c r="C170" s="20" t="s">
        <v>58</v>
      </c>
      <c r="D170" s="20" t="s">
        <v>246</v>
      </c>
      <c r="E170" s="20" t="s">
        <v>11</v>
      </c>
      <c r="F170" s="20">
        <v>2</v>
      </c>
      <c r="G170" s="12">
        <f t="shared" si="2"/>
        <v>1.6</v>
      </c>
    </row>
    <row r="171" ht="24" customHeight="1" spans="1:7">
      <c r="A171" s="11">
        <v>169</v>
      </c>
      <c r="B171" s="20" t="s">
        <v>250</v>
      </c>
      <c r="C171" s="20" t="s">
        <v>58</v>
      </c>
      <c r="D171" s="20" t="s">
        <v>246</v>
      </c>
      <c r="E171" s="20" t="s">
        <v>11</v>
      </c>
      <c r="F171" s="20">
        <v>10</v>
      </c>
      <c r="G171" s="12">
        <f t="shared" si="2"/>
        <v>8</v>
      </c>
    </row>
    <row r="172" ht="24" customHeight="1" spans="1:7">
      <c r="A172" s="11">
        <v>170</v>
      </c>
      <c r="B172" s="20" t="s">
        <v>251</v>
      </c>
      <c r="C172" s="20" t="s">
        <v>58</v>
      </c>
      <c r="D172" s="20" t="s">
        <v>246</v>
      </c>
      <c r="E172" s="20" t="s">
        <v>11</v>
      </c>
      <c r="F172" s="20">
        <v>10</v>
      </c>
      <c r="G172" s="12">
        <f t="shared" si="2"/>
        <v>8</v>
      </c>
    </row>
    <row r="173" ht="24" customHeight="1" spans="1:7">
      <c r="A173" s="11">
        <v>171</v>
      </c>
      <c r="B173" s="20" t="s">
        <v>252</v>
      </c>
      <c r="C173" s="20" t="s">
        <v>58</v>
      </c>
      <c r="D173" s="20" t="s">
        <v>246</v>
      </c>
      <c r="E173" s="20" t="s">
        <v>11</v>
      </c>
      <c r="F173" s="20">
        <v>2</v>
      </c>
      <c r="G173" s="12">
        <f t="shared" si="2"/>
        <v>1.6</v>
      </c>
    </row>
    <row r="174" ht="24" customHeight="1" spans="1:7">
      <c r="A174" s="11">
        <v>172</v>
      </c>
      <c r="B174" s="20" t="s">
        <v>253</v>
      </c>
      <c r="C174" s="20" t="s">
        <v>58</v>
      </c>
      <c r="D174" s="20" t="s">
        <v>246</v>
      </c>
      <c r="E174" s="20" t="s">
        <v>11</v>
      </c>
      <c r="F174" s="20">
        <v>10</v>
      </c>
      <c r="G174" s="12">
        <f t="shared" si="2"/>
        <v>8</v>
      </c>
    </row>
    <row r="175" ht="24" customHeight="1" spans="1:7">
      <c r="A175" s="11">
        <v>173</v>
      </c>
      <c r="B175" s="20" t="s">
        <v>254</v>
      </c>
      <c r="C175" s="20" t="s">
        <v>58</v>
      </c>
      <c r="D175" s="20" t="s">
        <v>246</v>
      </c>
      <c r="E175" s="20" t="s">
        <v>11</v>
      </c>
      <c r="F175" s="20">
        <v>10</v>
      </c>
      <c r="G175" s="12">
        <f t="shared" si="2"/>
        <v>8</v>
      </c>
    </row>
    <row r="176" ht="24" customHeight="1" spans="1:7">
      <c r="A176" s="11">
        <v>174</v>
      </c>
      <c r="B176" s="20" t="s">
        <v>255</v>
      </c>
      <c r="C176" s="20" t="s">
        <v>58</v>
      </c>
      <c r="D176" s="20" t="s">
        <v>246</v>
      </c>
      <c r="E176" s="20" t="s">
        <v>11</v>
      </c>
      <c r="F176" s="20">
        <v>5</v>
      </c>
      <c r="G176" s="12">
        <f t="shared" si="2"/>
        <v>4</v>
      </c>
    </row>
    <row r="177" ht="24" customHeight="1" spans="1:7">
      <c r="A177" s="11">
        <v>175</v>
      </c>
      <c r="B177" s="20" t="s">
        <v>256</v>
      </c>
      <c r="C177" s="20" t="s">
        <v>58</v>
      </c>
      <c r="D177" s="20" t="s">
        <v>246</v>
      </c>
      <c r="E177" s="20" t="s">
        <v>11</v>
      </c>
      <c r="F177" s="20">
        <v>1</v>
      </c>
      <c r="G177" s="12">
        <f t="shared" si="2"/>
        <v>0.8</v>
      </c>
    </row>
    <row r="178" ht="24" customHeight="1" spans="1:7">
      <c r="A178" s="11">
        <v>176</v>
      </c>
      <c r="B178" s="20" t="s">
        <v>257</v>
      </c>
      <c r="C178" s="20" t="s">
        <v>58</v>
      </c>
      <c r="D178" s="20" t="s">
        <v>258</v>
      </c>
      <c r="E178" s="20" t="s">
        <v>11</v>
      </c>
      <c r="F178" s="20">
        <v>2.9</v>
      </c>
      <c r="G178" s="12">
        <f t="shared" si="2"/>
        <v>2.32</v>
      </c>
    </row>
    <row r="179" ht="24" customHeight="1" spans="1:7">
      <c r="A179" s="11">
        <v>177</v>
      </c>
      <c r="B179" s="20" t="s">
        <v>259</v>
      </c>
      <c r="C179" s="20" t="s">
        <v>58</v>
      </c>
      <c r="D179" s="20" t="s">
        <v>258</v>
      </c>
      <c r="E179" s="20" t="s">
        <v>11</v>
      </c>
      <c r="F179" s="20">
        <v>13.7</v>
      </c>
      <c r="G179" s="12">
        <f t="shared" si="2"/>
        <v>10.96</v>
      </c>
    </row>
    <row r="180" ht="24" customHeight="1" spans="1:7">
      <c r="A180" s="11">
        <v>178</v>
      </c>
      <c r="B180" s="20" t="s">
        <v>260</v>
      </c>
      <c r="C180" s="20" t="s">
        <v>58</v>
      </c>
      <c r="D180" s="20" t="s">
        <v>258</v>
      </c>
      <c r="E180" s="20" t="s">
        <v>11</v>
      </c>
      <c r="F180" s="20">
        <v>17.7</v>
      </c>
      <c r="G180" s="12">
        <f t="shared" si="2"/>
        <v>14.16</v>
      </c>
    </row>
    <row r="181" ht="24" customHeight="1" spans="1:7">
      <c r="A181" s="11">
        <v>179</v>
      </c>
      <c r="B181" s="20" t="s">
        <v>261</v>
      </c>
      <c r="C181" s="20" t="s">
        <v>58</v>
      </c>
      <c r="D181" s="20" t="s">
        <v>258</v>
      </c>
      <c r="E181" s="20" t="s">
        <v>11</v>
      </c>
      <c r="F181" s="20">
        <v>2.2</v>
      </c>
      <c r="G181" s="12">
        <f t="shared" si="2"/>
        <v>1.76</v>
      </c>
    </row>
    <row r="182" ht="24" customHeight="1" spans="1:7">
      <c r="A182" s="11">
        <v>180</v>
      </c>
      <c r="B182" s="20" t="s">
        <v>262</v>
      </c>
      <c r="C182" s="20" t="s">
        <v>58</v>
      </c>
      <c r="D182" s="20" t="s">
        <v>258</v>
      </c>
      <c r="E182" s="20" t="s">
        <v>11</v>
      </c>
      <c r="F182" s="20">
        <v>13.2</v>
      </c>
      <c r="G182" s="12">
        <f t="shared" si="2"/>
        <v>10.56</v>
      </c>
    </row>
    <row r="183" ht="24" customHeight="1" spans="1:7">
      <c r="A183" s="11">
        <v>181</v>
      </c>
      <c r="B183" s="20" t="s">
        <v>263</v>
      </c>
      <c r="C183" s="20" t="s">
        <v>58</v>
      </c>
      <c r="D183" s="20" t="s">
        <v>258</v>
      </c>
      <c r="E183" s="20" t="s">
        <v>11</v>
      </c>
      <c r="F183" s="20">
        <v>15.9</v>
      </c>
      <c r="G183" s="12">
        <f t="shared" si="2"/>
        <v>12.72</v>
      </c>
    </row>
    <row r="184" ht="24" customHeight="1" spans="1:7">
      <c r="A184" s="11">
        <v>182</v>
      </c>
      <c r="B184" s="20" t="s">
        <v>264</v>
      </c>
      <c r="C184" s="20" t="s">
        <v>58</v>
      </c>
      <c r="D184" s="20" t="s">
        <v>258</v>
      </c>
      <c r="E184" s="20" t="s">
        <v>11</v>
      </c>
      <c r="F184" s="20">
        <v>1.3</v>
      </c>
      <c r="G184" s="12">
        <f t="shared" si="2"/>
        <v>1.04</v>
      </c>
    </row>
    <row r="185" ht="24" customHeight="1" spans="1:7">
      <c r="A185" s="11">
        <v>183</v>
      </c>
      <c r="B185" s="20" t="s">
        <v>265</v>
      </c>
      <c r="C185" s="20" t="s">
        <v>58</v>
      </c>
      <c r="D185" s="20" t="s">
        <v>258</v>
      </c>
      <c r="E185" s="20" t="s">
        <v>11</v>
      </c>
      <c r="F185" s="20">
        <v>15.7</v>
      </c>
      <c r="G185" s="12">
        <f t="shared" si="2"/>
        <v>12.56</v>
      </c>
    </row>
    <row r="186" ht="24" customHeight="1" spans="1:7">
      <c r="A186" s="11">
        <v>184</v>
      </c>
      <c r="B186" s="20" t="s">
        <v>266</v>
      </c>
      <c r="C186" s="20" t="s">
        <v>58</v>
      </c>
      <c r="D186" s="20" t="s">
        <v>258</v>
      </c>
      <c r="E186" s="20" t="s">
        <v>11</v>
      </c>
      <c r="F186" s="20">
        <v>11.9</v>
      </c>
      <c r="G186" s="12">
        <f t="shared" si="2"/>
        <v>9.52</v>
      </c>
    </row>
    <row r="187" ht="24" customHeight="1" spans="1:7">
      <c r="A187" s="11">
        <v>185</v>
      </c>
      <c r="B187" s="20" t="s">
        <v>267</v>
      </c>
      <c r="C187" s="20" t="s">
        <v>58</v>
      </c>
      <c r="D187" s="20" t="s">
        <v>258</v>
      </c>
      <c r="E187" s="20" t="s">
        <v>11</v>
      </c>
      <c r="F187" s="20">
        <v>4.4</v>
      </c>
      <c r="G187" s="12">
        <f t="shared" si="2"/>
        <v>3.52</v>
      </c>
    </row>
    <row r="188" ht="24" customHeight="1" spans="1:7">
      <c r="A188" s="11">
        <v>186</v>
      </c>
      <c r="B188" s="20" t="s">
        <v>268</v>
      </c>
      <c r="C188" s="20" t="s">
        <v>58</v>
      </c>
      <c r="D188" s="20" t="s">
        <v>258</v>
      </c>
      <c r="E188" s="20" t="s">
        <v>11</v>
      </c>
      <c r="F188" s="20">
        <v>0.9</v>
      </c>
      <c r="G188" s="12">
        <f t="shared" si="2"/>
        <v>0.72</v>
      </c>
    </row>
    <row r="189" ht="24" customHeight="1" spans="1:7">
      <c r="A189" s="11">
        <v>187</v>
      </c>
      <c r="B189" s="20" t="s">
        <v>269</v>
      </c>
      <c r="C189" s="20" t="s">
        <v>58</v>
      </c>
      <c r="D189" s="20" t="s">
        <v>270</v>
      </c>
      <c r="E189" s="20" t="s">
        <v>11</v>
      </c>
      <c r="F189" s="20">
        <v>5.2</v>
      </c>
      <c r="G189" s="12">
        <f t="shared" si="2"/>
        <v>4.16</v>
      </c>
    </row>
    <row r="190" ht="24" customHeight="1" spans="1:7">
      <c r="A190" s="11">
        <v>188</v>
      </c>
      <c r="B190" s="20" t="s">
        <v>271</v>
      </c>
      <c r="C190" s="20" t="s">
        <v>58</v>
      </c>
      <c r="D190" s="20" t="s">
        <v>270</v>
      </c>
      <c r="E190" s="20" t="s">
        <v>11</v>
      </c>
      <c r="F190" s="20">
        <v>15.7</v>
      </c>
      <c r="G190" s="12">
        <f t="shared" si="2"/>
        <v>12.56</v>
      </c>
    </row>
    <row r="191" ht="24" customHeight="1" spans="1:7">
      <c r="A191" s="11">
        <v>189</v>
      </c>
      <c r="B191" s="20" t="s">
        <v>272</v>
      </c>
      <c r="C191" s="20" t="s">
        <v>58</v>
      </c>
      <c r="D191" s="20" t="s">
        <v>270</v>
      </c>
      <c r="E191" s="20" t="s">
        <v>11</v>
      </c>
      <c r="F191" s="20">
        <v>19.7</v>
      </c>
      <c r="G191" s="12">
        <f t="shared" si="2"/>
        <v>15.76</v>
      </c>
    </row>
    <row r="192" ht="24" customHeight="1" spans="1:7">
      <c r="A192" s="11">
        <v>190</v>
      </c>
      <c r="B192" s="20" t="s">
        <v>273</v>
      </c>
      <c r="C192" s="20" t="s">
        <v>58</v>
      </c>
      <c r="D192" s="20" t="s">
        <v>270</v>
      </c>
      <c r="E192" s="20" t="s">
        <v>11</v>
      </c>
      <c r="F192" s="20">
        <v>4.1</v>
      </c>
      <c r="G192" s="12">
        <f t="shared" si="2"/>
        <v>3.28</v>
      </c>
    </row>
    <row r="193" ht="24" customHeight="1" spans="1:7">
      <c r="A193" s="11">
        <v>191</v>
      </c>
      <c r="B193" s="20" t="s">
        <v>274</v>
      </c>
      <c r="C193" s="20" t="s">
        <v>58</v>
      </c>
      <c r="D193" s="20" t="s">
        <v>270</v>
      </c>
      <c r="E193" s="20" t="s">
        <v>11</v>
      </c>
      <c r="F193" s="20">
        <v>14.4</v>
      </c>
      <c r="G193" s="12">
        <f t="shared" si="2"/>
        <v>11.52</v>
      </c>
    </row>
    <row r="194" ht="24" customHeight="1" spans="1:7">
      <c r="A194" s="11">
        <v>192</v>
      </c>
      <c r="B194" s="20" t="s">
        <v>275</v>
      </c>
      <c r="C194" s="20" t="s">
        <v>58</v>
      </c>
      <c r="D194" s="20" t="s">
        <v>270</v>
      </c>
      <c r="E194" s="20" t="s">
        <v>11</v>
      </c>
      <c r="F194" s="20">
        <v>18.7</v>
      </c>
      <c r="G194" s="12">
        <f t="shared" si="2"/>
        <v>14.96</v>
      </c>
    </row>
    <row r="195" ht="24" customHeight="1" spans="1:7">
      <c r="A195" s="11">
        <v>193</v>
      </c>
      <c r="B195" s="20" t="s">
        <v>276</v>
      </c>
      <c r="C195" s="20" t="s">
        <v>58</v>
      </c>
      <c r="D195" s="20" t="s">
        <v>270</v>
      </c>
      <c r="E195" s="20" t="s">
        <v>11</v>
      </c>
      <c r="F195" s="20">
        <v>2.4</v>
      </c>
      <c r="G195" s="12">
        <f t="shared" si="2"/>
        <v>1.92</v>
      </c>
    </row>
    <row r="196" ht="24" customHeight="1" spans="1:7">
      <c r="A196" s="11">
        <v>194</v>
      </c>
      <c r="B196" s="20" t="s">
        <v>277</v>
      </c>
      <c r="C196" s="20" t="s">
        <v>58</v>
      </c>
      <c r="D196" s="20" t="s">
        <v>270</v>
      </c>
      <c r="E196" s="20" t="s">
        <v>11</v>
      </c>
      <c r="F196" s="20">
        <v>17.5</v>
      </c>
      <c r="G196" s="12">
        <f t="shared" ref="G196:G259" si="3">F196*0.8</f>
        <v>14</v>
      </c>
    </row>
    <row r="197" ht="24" customHeight="1" spans="1:7">
      <c r="A197" s="11">
        <v>195</v>
      </c>
      <c r="B197" s="20" t="s">
        <v>278</v>
      </c>
      <c r="C197" s="20" t="s">
        <v>58</v>
      </c>
      <c r="D197" s="20" t="s">
        <v>270</v>
      </c>
      <c r="E197" s="20" t="s">
        <v>11</v>
      </c>
      <c r="F197" s="20">
        <v>13.7</v>
      </c>
      <c r="G197" s="12">
        <f t="shared" si="3"/>
        <v>10.96</v>
      </c>
    </row>
    <row r="198" ht="24" customHeight="1" spans="1:7">
      <c r="A198" s="11">
        <v>196</v>
      </c>
      <c r="B198" s="20" t="s">
        <v>279</v>
      </c>
      <c r="C198" s="20" t="s">
        <v>58</v>
      </c>
      <c r="D198" s="20" t="s">
        <v>270</v>
      </c>
      <c r="E198" s="20" t="s">
        <v>11</v>
      </c>
      <c r="F198" s="20">
        <v>7.8</v>
      </c>
      <c r="G198" s="12">
        <f t="shared" si="3"/>
        <v>6.24</v>
      </c>
    </row>
    <row r="199" ht="24" customHeight="1" spans="1:7">
      <c r="A199" s="11">
        <v>197</v>
      </c>
      <c r="B199" s="20" t="s">
        <v>280</v>
      </c>
      <c r="C199" s="20" t="s">
        <v>58</v>
      </c>
      <c r="D199" s="20" t="s">
        <v>270</v>
      </c>
      <c r="E199" s="20" t="s">
        <v>11</v>
      </c>
      <c r="F199" s="20">
        <v>1.6</v>
      </c>
      <c r="G199" s="12">
        <f t="shared" si="3"/>
        <v>1.28</v>
      </c>
    </row>
    <row r="200" ht="24" customHeight="1" spans="1:7">
      <c r="A200" s="11">
        <v>198</v>
      </c>
      <c r="B200" s="20" t="s">
        <v>281</v>
      </c>
      <c r="C200" s="20" t="s">
        <v>95</v>
      </c>
      <c r="D200" s="20" t="s">
        <v>246</v>
      </c>
      <c r="E200" s="20" t="s">
        <v>11</v>
      </c>
      <c r="F200" s="20">
        <v>2</v>
      </c>
      <c r="G200" s="12">
        <f t="shared" si="3"/>
        <v>1.6</v>
      </c>
    </row>
    <row r="201" ht="24" customHeight="1" spans="1:7">
      <c r="A201" s="11">
        <v>199</v>
      </c>
      <c r="B201" s="20" t="s">
        <v>282</v>
      </c>
      <c r="C201" s="20" t="s">
        <v>95</v>
      </c>
      <c r="D201" s="20" t="s">
        <v>246</v>
      </c>
      <c r="E201" s="20" t="s">
        <v>11</v>
      </c>
      <c r="F201" s="20">
        <v>5</v>
      </c>
      <c r="G201" s="12">
        <f t="shared" si="3"/>
        <v>4</v>
      </c>
    </row>
    <row r="202" ht="24" customHeight="1" spans="1:7">
      <c r="A202" s="11">
        <v>200</v>
      </c>
      <c r="B202" s="20" t="s">
        <v>283</v>
      </c>
      <c r="C202" s="20" t="s">
        <v>95</v>
      </c>
      <c r="D202" s="20" t="s">
        <v>246</v>
      </c>
      <c r="E202" s="20" t="s">
        <v>11</v>
      </c>
      <c r="F202" s="20">
        <v>4</v>
      </c>
      <c r="G202" s="12">
        <f t="shared" si="3"/>
        <v>3.2</v>
      </c>
    </row>
    <row r="203" ht="24" customHeight="1" spans="1:7">
      <c r="A203" s="11">
        <v>201</v>
      </c>
      <c r="B203" s="20" t="s">
        <v>284</v>
      </c>
      <c r="C203" s="20" t="s">
        <v>95</v>
      </c>
      <c r="D203" s="20" t="s">
        <v>246</v>
      </c>
      <c r="E203" s="20" t="s">
        <v>11</v>
      </c>
      <c r="F203" s="20">
        <v>5</v>
      </c>
      <c r="G203" s="12">
        <f t="shared" si="3"/>
        <v>4</v>
      </c>
    </row>
    <row r="204" ht="24" customHeight="1" spans="1:7">
      <c r="A204" s="11">
        <v>202</v>
      </c>
      <c r="B204" s="20" t="s">
        <v>285</v>
      </c>
      <c r="C204" s="20" t="s">
        <v>95</v>
      </c>
      <c r="D204" s="20" t="s">
        <v>258</v>
      </c>
      <c r="E204" s="20" t="s">
        <v>11</v>
      </c>
      <c r="F204" s="20">
        <v>5</v>
      </c>
      <c r="G204" s="12">
        <f t="shared" si="3"/>
        <v>4</v>
      </c>
    </row>
    <row r="205" ht="24" customHeight="1" spans="1:7">
      <c r="A205" s="11">
        <v>203</v>
      </c>
      <c r="B205" s="20" t="s">
        <v>286</v>
      </c>
      <c r="C205" s="20" t="s">
        <v>95</v>
      </c>
      <c r="D205" s="20" t="s">
        <v>258</v>
      </c>
      <c r="E205" s="20" t="s">
        <v>11</v>
      </c>
      <c r="F205" s="20">
        <v>8</v>
      </c>
      <c r="G205" s="12">
        <f t="shared" si="3"/>
        <v>6.4</v>
      </c>
    </row>
    <row r="206" ht="24" customHeight="1" spans="1:7">
      <c r="A206" s="11">
        <v>204</v>
      </c>
      <c r="B206" s="20" t="s">
        <v>287</v>
      </c>
      <c r="C206" s="20" t="s">
        <v>95</v>
      </c>
      <c r="D206" s="20" t="s">
        <v>258</v>
      </c>
      <c r="E206" s="20" t="s">
        <v>11</v>
      </c>
      <c r="F206" s="20">
        <v>6</v>
      </c>
      <c r="G206" s="12">
        <f t="shared" si="3"/>
        <v>4.8</v>
      </c>
    </row>
    <row r="207" ht="24" customHeight="1" spans="1:7">
      <c r="A207" s="11">
        <v>205</v>
      </c>
      <c r="B207" s="20" t="s">
        <v>288</v>
      </c>
      <c r="C207" s="20" t="s">
        <v>95</v>
      </c>
      <c r="D207" s="20" t="s">
        <v>258</v>
      </c>
      <c r="E207" s="20" t="s">
        <v>11</v>
      </c>
      <c r="F207" s="20">
        <v>8</v>
      </c>
      <c r="G207" s="12">
        <f t="shared" si="3"/>
        <v>6.4</v>
      </c>
    </row>
    <row r="208" ht="24" customHeight="1" spans="1:7">
      <c r="A208" s="11">
        <v>206</v>
      </c>
      <c r="B208" s="20" t="s">
        <v>289</v>
      </c>
      <c r="C208" s="20" t="s">
        <v>95</v>
      </c>
      <c r="D208" s="20" t="s">
        <v>270</v>
      </c>
      <c r="E208" s="20" t="s">
        <v>11</v>
      </c>
      <c r="F208" s="20">
        <v>6</v>
      </c>
      <c r="G208" s="12">
        <f t="shared" si="3"/>
        <v>4.8</v>
      </c>
    </row>
    <row r="209" ht="24" customHeight="1" spans="1:7">
      <c r="A209" s="11">
        <v>207</v>
      </c>
      <c r="B209" s="20" t="s">
        <v>290</v>
      </c>
      <c r="C209" s="20" t="s">
        <v>95</v>
      </c>
      <c r="D209" s="20" t="s">
        <v>270</v>
      </c>
      <c r="E209" s="20" t="s">
        <v>11</v>
      </c>
      <c r="F209" s="20">
        <v>9</v>
      </c>
      <c r="G209" s="12">
        <f t="shared" si="3"/>
        <v>7.2</v>
      </c>
    </row>
    <row r="210" ht="24" customHeight="1" spans="1:7">
      <c r="A210" s="11">
        <v>208</v>
      </c>
      <c r="B210" s="20" t="s">
        <v>291</v>
      </c>
      <c r="C210" s="20" t="s">
        <v>95</v>
      </c>
      <c r="D210" s="20" t="s">
        <v>270</v>
      </c>
      <c r="E210" s="20" t="s">
        <v>11</v>
      </c>
      <c r="F210" s="20">
        <v>10</v>
      </c>
      <c r="G210" s="12">
        <f t="shared" si="3"/>
        <v>8</v>
      </c>
    </row>
    <row r="211" ht="24" customHeight="1" spans="1:7">
      <c r="A211" s="11">
        <v>209</v>
      </c>
      <c r="B211" s="20" t="s">
        <v>292</v>
      </c>
      <c r="C211" s="20" t="s">
        <v>95</v>
      </c>
      <c r="D211" s="20" t="s">
        <v>270</v>
      </c>
      <c r="E211" s="20" t="s">
        <v>11</v>
      </c>
      <c r="F211" s="20">
        <v>12</v>
      </c>
      <c r="G211" s="12">
        <f t="shared" si="3"/>
        <v>9.6</v>
      </c>
    </row>
    <row r="212" ht="24" customHeight="1" spans="1:7">
      <c r="A212" s="11">
        <v>210</v>
      </c>
      <c r="B212" s="20" t="s">
        <v>293</v>
      </c>
      <c r="C212" s="20" t="s">
        <v>294</v>
      </c>
      <c r="D212" s="20" t="s">
        <v>295</v>
      </c>
      <c r="E212" s="20" t="s">
        <v>11</v>
      </c>
      <c r="F212" s="20">
        <v>60</v>
      </c>
      <c r="G212" s="12">
        <f t="shared" si="3"/>
        <v>48</v>
      </c>
    </row>
    <row r="213" ht="24" customHeight="1" spans="1:7">
      <c r="A213" s="11">
        <v>211</v>
      </c>
      <c r="B213" s="20" t="s">
        <v>296</v>
      </c>
      <c r="C213" s="20" t="s">
        <v>58</v>
      </c>
      <c r="D213" s="20" t="s">
        <v>297</v>
      </c>
      <c r="E213" s="20" t="s">
        <v>121</v>
      </c>
      <c r="F213" s="20">
        <v>25</v>
      </c>
      <c r="G213" s="12">
        <f t="shared" si="3"/>
        <v>20</v>
      </c>
    </row>
    <row r="214" ht="24" customHeight="1" spans="1:7">
      <c r="A214" s="11">
        <v>212</v>
      </c>
      <c r="B214" s="20" t="s">
        <v>296</v>
      </c>
      <c r="C214" s="20" t="s">
        <v>58</v>
      </c>
      <c r="D214" s="20" t="s">
        <v>298</v>
      </c>
      <c r="E214" s="20" t="s">
        <v>121</v>
      </c>
      <c r="F214" s="20">
        <v>20</v>
      </c>
      <c r="G214" s="12">
        <f t="shared" si="3"/>
        <v>16</v>
      </c>
    </row>
    <row r="215" ht="24" customHeight="1" spans="1:7">
      <c r="A215" s="11">
        <v>213</v>
      </c>
      <c r="B215" s="20" t="s">
        <v>299</v>
      </c>
      <c r="C215" s="20" t="s">
        <v>58</v>
      </c>
      <c r="D215" s="20" t="s">
        <v>246</v>
      </c>
      <c r="E215" s="20" t="s">
        <v>11</v>
      </c>
      <c r="F215" s="20">
        <v>5</v>
      </c>
      <c r="G215" s="12">
        <f t="shared" si="3"/>
        <v>4</v>
      </c>
    </row>
    <row r="216" ht="24" customHeight="1" spans="1:7">
      <c r="A216" s="11">
        <v>214</v>
      </c>
      <c r="B216" s="20" t="s">
        <v>300</v>
      </c>
      <c r="C216" s="20" t="s">
        <v>58</v>
      </c>
      <c r="D216" s="20" t="s">
        <v>246</v>
      </c>
      <c r="E216" s="20" t="s">
        <v>11</v>
      </c>
      <c r="F216" s="20">
        <v>10</v>
      </c>
      <c r="G216" s="12">
        <f t="shared" si="3"/>
        <v>8</v>
      </c>
    </row>
    <row r="217" ht="24" customHeight="1" spans="1:7">
      <c r="A217" s="11">
        <v>215</v>
      </c>
      <c r="B217" s="20" t="s">
        <v>301</v>
      </c>
      <c r="C217" s="20" t="s">
        <v>58</v>
      </c>
      <c r="D217" s="20" t="s">
        <v>258</v>
      </c>
      <c r="E217" s="20" t="s">
        <v>11</v>
      </c>
      <c r="F217" s="20">
        <v>6</v>
      </c>
      <c r="G217" s="12">
        <f t="shared" si="3"/>
        <v>4.8</v>
      </c>
    </row>
    <row r="218" ht="24" customHeight="1" spans="1:7">
      <c r="A218" s="11">
        <v>216</v>
      </c>
      <c r="B218" s="20" t="s">
        <v>302</v>
      </c>
      <c r="C218" s="20" t="s">
        <v>58</v>
      </c>
      <c r="D218" s="20" t="s">
        <v>258</v>
      </c>
      <c r="E218" s="20" t="s">
        <v>11</v>
      </c>
      <c r="F218" s="20">
        <v>15</v>
      </c>
      <c r="G218" s="12">
        <f t="shared" si="3"/>
        <v>12</v>
      </c>
    </row>
    <row r="219" ht="24" customHeight="1" spans="1:7">
      <c r="A219" s="11">
        <v>217</v>
      </c>
      <c r="B219" s="20" t="s">
        <v>303</v>
      </c>
      <c r="C219" s="20" t="s">
        <v>58</v>
      </c>
      <c r="D219" s="20" t="s">
        <v>270</v>
      </c>
      <c r="E219" s="20" t="s">
        <v>11</v>
      </c>
      <c r="F219" s="20">
        <v>7</v>
      </c>
      <c r="G219" s="12">
        <f t="shared" si="3"/>
        <v>5.6</v>
      </c>
    </row>
    <row r="220" ht="24" customHeight="1" spans="1:7">
      <c r="A220" s="11">
        <v>218</v>
      </c>
      <c r="B220" s="20" t="s">
        <v>304</v>
      </c>
      <c r="C220" s="20" t="s">
        <v>58</v>
      </c>
      <c r="D220" s="20" t="s">
        <v>270</v>
      </c>
      <c r="E220" s="20" t="s">
        <v>11</v>
      </c>
      <c r="F220" s="20">
        <v>20</v>
      </c>
      <c r="G220" s="12">
        <f t="shared" si="3"/>
        <v>16</v>
      </c>
    </row>
    <row r="221" ht="24" customHeight="1" spans="1:7">
      <c r="A221" s="11">
        <v>219</v>
      </c>
      <c r="B221" s="20" t="s">
        <v>305</v>
      </c>
      <c r="C221" s="20" t="s">
        <v>306</v>
      </c>
      <c r="D221" s="20" t="s">
        <v>307</v>
      </c>
      <c r="E221" s="20" t="s">
        <v>11</v>
      </c>
      <c r="F221" s="20">
        <v>110</v>
      </c>
      <c r="G221" s="12">
        <f t="shared" si="3"/>
        <v>88</v>
      </c>
    </row>
    <row r="222" ht="24" customHeight="1" spans="1:7">
      <c r="A222" s="11">
        <v>220</v>
      </c>
      <c r="B222" s="20" t="s">
        <v>305</v>
      </c>
      <c r="C222" s="20" t="s">
        <v>306</v>
      </c>
      <c r="D222" s="20" t="s">
        <v>308</v>
      </c>
      <c r="E222" s="20" t="s">
        <v>11</v>
      </c>
      <c r="F222" s="20">
        <v>100</v>
      </c>
      <c r="G222" s="12">
        <f t="shared" si="3"/>
        <v>80</v>
      </c>
    </row>
    <row r="223" ht="24" customHeight="1" spans="1:7">
      <c r="A223" s="11">
        <v>221</v>
      </c>
      <c r="B223" s="20" t="s">
        <v>309</v>
      </c>
      <c r="C223" s="20" t="s">
        <v>306</v>
      </c>
      <c r="D223" s="20" t="s">
        <v>310</v>
      </c>
      <c r="E223" s="20" t="s">
        <v>11</v>
      </c>
      <c r="F223" s="20">
        <v>120</v>
      </c>
      <c r="G223" s="12">
        <f t="shared" si="3"/>
        <v>96</v>
      </c>
    </row>
    <row r="224" ht="24" customHeight="1" spans="1:7">
      <c r="A224" s="11">
        <v>222</v>
      </c>
      <c r="B224" s="20" t="s">
        <v>311</v>
      </c>
      <c r="C224" s="20" t="s">
        <v>306</v>
      </c>
      <c r="D224" s="20" t="s">
        <v>312</v>
      </c>
      <c r="E224" s="20" t="s">
        <v>11</v>
      </c>
      <c r="F224" s="20">
        <v>150</v>
      </c>
      <c r="G224" s="12">
        <f t="shared" si="3"/>
        <v>120</v>
      </c>
    </row>
    <row r="225" ht="24" customHeight="1" spans="1:7">
      <c r="A225" s="11">
        <v>223</v>
      </c>
      <c r="B225" s="20" t="s">
        <v>313</v>
      </c>
      <c r="C225" s="20" t="s">
        <v>306</v>
      </c>
      <c r="D225" s="20" t="s">
        <v>314</v>
      </c>
      <c r="E225" s="20" t="s">
        <v>11</v>
      </c>
      <c r="F225" s="20">
        <v>140</v>
      </c>
      <c r="G225" s="12">
        <f t="shared" si="3"/>
        <v>112</v>
      </c>
    </row>
    <row r="226" ht="24" customHeight="1" spans="1:7">
      <c r="A226" s="11">
        <v>224</v>
      </c>
      <c r="B226" s="20" t="s">
        <v>315</v>
      </c>
      <c r="C226" s="20" t="s">
        <v>306</v>
      </c>
      <c r="D226" s="20" t="s">
        <v>316</v>
      </c>
      <c r="E226" s="20" t="s">
        <v>11</v>
      </c>
      <c r="F226" s="20">
        <v>130</v>
      </c>
      <c r="G226" s="12">
        <f t="shared" si="3"/>
        <v>104</v>
      </c>
    </row>
    <row r="227" ht="24" customHeight="1" spans="1:7">
      <c r="A227" s="11">
        <v>225</v>
      </c>
      <c r="B227" s="20" t="s">
        <v>317</v>
      </c>
      <c r="C227" s="20" t="s">
        <v>306</v>
      </c>
      <c r="D227" s="20" t="s">
        <v>318</v>
      </c>
      <c r="E227" s="20" t="s">
        <v>11</v>
      </c>
      <c r="F227" s="20">
        <v>92</v>
      </c>
      <c r="G227" s="12">
        <f t="shared" si="3"/>
        <v>73.6</v>
      </c>
    </row>
    <row r="228" ht="24" customHeight="1" spans="1:7">
      <c r="A228" s="11">
        <v>226</v>
      </c>
      <c r="B228" s="20" t="s">
        <v>319</v>
      </c>
      <c r="C228" s="20" t="s">
        <v>306</v>
      </c>
      <c r="D228" s="20" t="s">
        <v>320</v>
      </c>
      <c r="E228" s="20" t="s">
        <v>11</v>
      </c>
      <c r="F228" s="20">
        <v>72</v>
      </c>
      <c r="G228" s="12">
        <f t="shared" si="3"/>
        <v>57.6</v>
      </c>
    </row>
    <row r="229" ht="24" customHeight="1" spans="1:7">
      <c r="A229" s="11">
        <v>227</v>
      </c>
      <c r="B229" s="20" t="s">
        <v>321</v>
      </c>
      <c r="C229" s="20" t="s">
        <v>138</v>
      </c>
      <c r="D229" s="20" t="s">
        <v>246</v>
      </c>
      <c r="E229" s="20" t="s">
        <v>11</v>
      </c>
      <c r="F229" s="20">
        <v>10</v>
      </c>
      <c r="G229" s="12">
        <f t="shared" si="3"/>
        <v>8</v>
      </c>
    </row>
    <row r="230" ht="24" customHeight="1" spans="1:7">
      <c r="A230" s="11">
        <v>228</v>
      </c>
      <c r="B230" s="20" t="s">
        <v>322</v>
      </c>
      <c r="C230" s="20" t="s">
        <v>138</v>
      </c>
      <c r="D230" s="20" t="s">
        <v>258</v>
      </c>
      <c r="E230" s="20" t="s">
        <v>11</v>
      </c>
      <c r="F230" s="20">
        <v>15</v>
      </c>
      <c r="G230" s="12">
        <f t="shared" si="3"/>
        <v>12</v>
      </c>
    </row>
    <row r="231" ht="24" customHeight="1" spans="1:7">
      <c r="A231" s="11">
        <v>229</v>
      </c>
      <c r="B231" s="20" t="s">
        <v>323</v>
      </c>
      <c r="C231" s="20" t="s">
        <v>138</v>
      </c>
      <c r="D231" s="20" t="s">
        <v>270</v>
      </c>
      <c r="E231" s="20" t="s">
        <v>11</v>
      </c>
      <c r="F231" s="20">
        <v>18</v>
      </c>
      <c r="G231" s="12">
        <f t="shared" si="3"/>
        <v>14.4</v>
      </c>
    </row>
    <row r="232" ht="24" customHeight="1" spans="1:7">
      <c r="A232" s="11">
        <v>230</v>
      </c>
      <c r="B232" s="20" t="s">
        <v>324</v>
      </c>
      <c r="C232" s="20" t="s">
        <v>13</v>
      </c>
      <c r="D232" s="20" t="s">
        <v>325</v>
      </c>
      <c r="E232" s="20" t="s">
        <v>11</v>
      </c>
      <c r="F232" s="20">
        <v>15</v>
      </c>
      <c r="G232" s="12">
        <f t="shared" si="3"/>
        <v>12</v>
      </c>
    </row>
    <row r="233" ht="24" customHeight="1" spans="1:7">
      <c r="A233" s="11">
        <v>231</v>
      </c>
      <c r="B233" s="20" t="s">
        <v>326</v>
      </c>
      <c r="C233" s="20" t="s">
        <v>13</v>
      </c>
      <c r="D233" s="20" t="s">
        <v>327</v>
      </c>
      <c r="E233" s="20" t="s">
        <v>11</v>
      </c>
      <c r="F233" s="20">
        <v>25</v>
      </c>
      <c r="G233" s="12">
        <f t="shared" si="3"/>
        <v>20</v>
      </c>
    </row>
    <row r="234" ht="24" customHeight="1" spans="1:7">
      <c r="A234" s="11">
        <v>232</v>
      </c>
      <c r="B234" s="20" t="s">
        <v>326</v>
      </c>
      <c r="C234" s="20" t="s">
        <v>13</v>
      </c>
      <c r="D234" s="20" t="s">
        <v>328</v>
      </c>
      <c r="E234" s="20" t="s">
        <v>11</v>
      </c>
      <c r="F234" s="20">
        <v>20</v>
      </c>
      <c r="G234" s="12">
        <f t="shared" si="3"/>
        <v>16</v>
      </c>
    </row>
    <row r="235" ht="24" customHeight="1" spans="1:7">
      <c r="A235" s="11">
        <v>233</v>
      </c>
      <c r="B235" s="20" t="s">
        <v>326</v>
      </c>
      <c r="C235" s="20" t="s">
        <v>13</v>
      </c>
      <c r="D235" s="20" t="s">
        <v>329</v>
      </c>
      <c r="E235" s="20" t="s">
        <v>11</v>
      </c>
      <c r="F235" s="20">
        <v>15</v>
      </c>
      <c r="G235" s="12">
        <f t="shared" si="3"/>
        <v>12</v>
      </c>
    </row>
    <row r="236" ht="24" customHeight="1" spans="1:7">
      <c r="A236" s="11">
        <v>234</v>
      </c>
      <c r="B236" s="20" t="s">
        <v>330</v>
      </c>
      <c r="C236" s="20" t="s">
        <v>58</v>
      </c>
      <c r="D236" s="20" t="s">
        <v>331</v>
      </c>
      <c r="E236" s="20" t="s">
        <v>11</v>
      </c>
      <c r="F236" s="20">
        <v>40</v>
      </c>
      <c r="G236" s="12">
        <f t="shared" si="3"/>
        <v>32</v>
      </c>
    </row>
    <row r="237" ht="24" customHeight="1" spans="1:7">
      <c r="A237" s="11">
        <v>235</v>
      </c>
      <c r="B237" s="20" t="s">
        <v>332</v>
      </c>
      <c r="C237" s="20" t="s">
        <v>58</v>
      </c>
      <c r="D237" s="20" t="s">
        <v>222</v>
      </c>
      <c r="E237" s="20" t="s">
        <v>11</v>
      </c>
      <c r="F237" s="20">
        <v>5</v>
      </c>
      <c r="G237" s="12">
        <f t="shared" si="3"/>
        <v>4</v>
      </c>
    </row>
    <row r="238" ht="24" customHeight="1" spans="1:7">
      <c r="A238" s="11">
        <v>236</v>
      </c>
      <c r="B238" s="20" t="s">
        <v>333</v>
      </c>
      <c r="C238" s="20" t="s">
        <v>58</v>
      </c>
      <c r="D238" s="20" t="s">
        <v>241</v>
      </c>
      <c r="E238" s="20" t="s">
        <v>11</v>
      </c>
      <c r="F238" s="20">
        <v>6</v>
      </c>
      <c r="G238" s="12">
        <f t="shared" si="3"/>
        <v>4.8</v>
      </c>
    </row>
    <row r="239" ht="24" customHeight="1" spans="1:7">
      <c r="A239" s="11">
        <v>237</v>
      </c>
      <c r="B239" s="20" t="s">
        <v>334</v>
      </c>
      <c r="C239" s="20" t="s">
        <v>306</v>
      </c>
      <c r="D239" s="20" t="s">
        <v>297</v>
      </c>
      <c r="E239" s="20" t="s">
        <v>75</v>
      </c>
      <c r="F239" s="20">
        <v>130</v>
      </c>
      <c r="G239" s="12">
        <f t="shared" si="3"/>
        <v>104</v>
      </c>
    </row>
    <row r="240" ht="24" customHeight="1" spans="1:7">
      <c r="A240" s="11">
        <v>238</v>
      </c>
      <c r="B240" s="20" t="s">
        <v>335</v>
      </c>
      <c r="C240" s="20" t="s">
        <v>13</v>
      </c>
      <c r="D240" s="20" t="s">
        <v>336</v>
      </c>
      <c r="E240" s="20" t="s">
        <v>11</v>
      </c>
      <c r="F240" s="20">
        <v>80</v>
      </c>
      <c r="G240" s="12">
        <f t="shared" si="3"/>
        <v>64</v>
      </c>
    </row>
    <row r="241" ht="24" customHeight="1" spans="1:7">
      <c r="A241" s="11">
        <v>239</v>
      </c>
      <c r="B241" s="20" t="s">
        <v>337</v>
      </c>
      <c r="C241" s="20" t="s">
        <v>58</v>
      </c>
      <c r="D241" s="20" t="s">
        <v>338</v>
      </c>
      <c r="E241" s="20" t="s">
        <v>11</v>
      </c>
      <c r="F241" s="20">
        <v>1</v>
      </c>
      <c r="G241" s="12">
        <f t="shared" si="3"/>
        <v>0.8</v>
      </c>
    </row>
    <row r="242" ht="24" customHeight="1" spans="1:7">
      <c r="A242" s="11">
        <v>240</v>
      </c>
      <c r="B242" s="20" t="s">
        <v>337</v>
      </c>
      <c r="C242" s="20" t="s">
        <v>58</v>
      </c>
      <c r="D242" s="20" t="s">
        <v>339</v>
      </c>
      <c r="E242" s="20" t="s">
        <v>11</v>
      </c>
      <c r="F242" s="20">
        <v>1</v>
      </c>
      <c r="G242" s="12">
        <f t="shared" si="3"/>
        <v>0.8</v>
      </c>
    </row>
    <row r="243" ht="24" customHeight="1" spans="1:7">
      <c r="A243" s="11">
        <v>241</v>
      </c>
      <c r="B243" s="20" t="s">
        <v>340</v>
      </c>
      <c r="C243" s="20" t="s">
        <v>58</v>
      </c>
      <c r="D243" s="20" t="s">
        <v>341</v>
      </c>
      <c r="E243" s="20" t="s">
        <v>11</v>
      </c>
      <c r="F243" s="20">
        <v>1.5</v>
      </c>
      <c r="G243" s="12">
        <f t="shared" si="3"/>
        <v>1.2</v>
      </c>
    </row>
    <row r="244" ht="24" customHeight="1" spans="1:7">
      <c r="A244" s="11">
        <v>242</v>
      </c>
      <c r="B244" s="20" t="s">
        <v>340</v>
      </c>
      <c r="C244" s="20" t="s">
        <v>58</v>
      </c>
      <c r="D244" s="20" t="s">
        <v>342</v>
      </c>
      <c r="E244" s="20" t="s">
        <v>11</v>
      </c>
      <c r="F244" s="20">
        <v>1.5</v>
      </c>
      <c r="G244" s="12">
        <f t="shared" si="3"/>
        <v>1.2</v>
      </c>
    </row>
    <row r="245" ht="24" customHeight="1" spans="1:7">
      <c r="A245" s="11">
        <v>243</v>
      </c>
      <c r="B245" s="20" t="s">
        <v>343</v>
      </c>
      <c r="C245" s="20" t="s">
        <v>58</v>
      </c>
      <c r="D245" s="20" t="s">
        <v>344</v>
      </c>
      <c r="E245" s="20" t="s">
        <v>11</v>
      </c>
      <c r="F245" s="20">
        <v>2</v>
      </c>
      <c r="G245" s="12">
        <f t="shared" si="3"/>
        <v>1.6</v>
      </c>
    </row>
    <row r="246" ht="24" customHeight="1" spans="1:7">
      <c r="A246" s="11">
        <v>244</v>
      </c>
      <c r="B246" s="20" t="s">
        <v>343</v>
      </c>
      <c r="C246" s="20" t="s">
        <v>58</v>
      </c>
      <c r="D246" s="20" t="s">
        <v>345</v>
      </c>
      <c r="E246" s="20" t="s">
        <v>11</v>
      </c>
      <c r="F246" s="20">
        <v>2</v>
      </c>
      <c r="G246" s="12">
        <f t="shared" si="3"/>
        <v>1.6</v>
      </c>
    </row>
    <row r="247" ht="24" customHeight="1" spans="1:7">
      <c r="A247" s="11">
        <v>245</v>
      </c>
      <c r="B247" s="20" t="s">
        <v>346</v>
      </c>
      <c r="C247" s="20" t="s">
        <v>58</v>
      </c>
      <c r="D247" s="20" t="s">
        <v>246</v>
      </c>
      <c r="E247" s="20" t="s">
        <v>11</v>
      </c>
      <c r="F247" s="20">
        <v>1</v>
      </c>
      <c r="G247" s="12">
        <f t="shared" si="3"/>
        <v>0.8</v>
      </c>
    </row>
    <row r="248" ht="24" customHeight="1" spans="1:7">
      <c r="A248" s="11">
        <v>246</v>
      </c>
      <c r="B248" s="20" t="s">
        <v>347</v>
      </c>
      <c r="C248" s="20" t="s">
        <v>58</v>
      </c>
      <c r="D248" s="20" t="s">
        <v>246</v>
      </c>
      <c r="E248" s="20" t="s">
        <v>11</v>
      </c>
      <c r="F248" s="20">
        <v>1</v>
      </c>
      <c r="G248" s="12">
        <f t="shared" si="3"/>
        <v>0.8</v>
      </c>
    </row>
    <row r="249" ht="24" customHeight="1" spans="1:7">
      <c r="A249" s="11">
        <v>247</v>
      </c>
      <c r="B249" s="20" t="s">
        <v>348</v>
      </c>
      <c r="C249" s="20" t="s">
        <v>58</v>
      </c>
      <c r="D249" s="20" t="s">
        <v>258</v>
      </c>
      <c r="E249" s="20" t="s">
        <v>11</v>
      </c>
      <c r="F249" s="20">
        <v>2</v>
      </c>
      <c r="G249" s="12">
        <f t="shared" si="3"/>
        <v>1.6</v>
      </c>
    </row>
    <row r="250" ht="24" customHeight="1" spans="1:7">
      <c r="A250" s="11">
        <v>248</v>
      </c>
      <c r="B250" s="20" t="s">
        <v>349</v>
      </c>
      <c r="C250" s="20" t="s">
        <v>58</v>
      </c>
      <c r="D250" s="20" t="s">
        <v>258</v>
      </c>
      <c r="E250" s="20" t="s">
        <v>11</v>
      </c>
      <c r="F250" s="20">
        <v>2</v>
      </c>
      <c r="G250" s="12">
        <f t="shared" si="3"/>
        <v>1.6</v>
      </c>
    </row>
    <row r="251" ht="24" customHeight="1" spans="1:7">
      <c r="A251" s="11">
        <v>249</v>
      </c>
      <c r="B251" s="20" t="s">
        <v>350</v>
      </c>
      <c r="C251" s="20" t="s">
        <v>58</v>
      </c>
      <c r="D251" s="20" t="s">
        <v>270</v>
      </c>
      <c r="E251" s="20" t="s">
        <v>11</v>
      </c>
      <c r="F251" s="20">
        <v>3</v>
      </c>
      <c r="G251" s="12">
        <f t="shared" si="3"/>
        <v>2.4</v>
      </c>
    </row>
    <row r="252" ht="24" customHeight="1" spans="1:7">
      <c r="A252" s="11">
        <v>250</v>
      </c>
      <c r="B252" s="20" t="s">
        <v>351</v>
      </c>
      <c r="C252" s="20" t="s">
        <v>58</v>
      </c>
      <c r="D252" s="20" t="s">
        <v>270</v>
      </c>
      <c r="E252" s="20" t="s">
        <v>11</v>
      </c>
      <c r="F252" s="20">
        <v>3</v>
      </c>
      <c r="G252" s="12">
        <f t="shared" si="3"/>
        <v>2.4</v>
      </c>
    </row>
    <row r="253" ht="24" customHeight="1" spans="1:7">
      <c r="A253" s="11">
        <v>251</v>
      </c>
      <c r="B253" s="20" t="s">
        <v>352</v>
      </c>
      <c r="C253" s="20" t="s">
        <v>58</v>
      </c>
      <c r="D253" s="20" t="s">
        <v>246</v>
      </c>
      <c r="E253" s="20" t="s">
        <v>11</v>
      </c>
      <c r="F253" s="20">
        <v>3</v>
      </c>
      <c r="G253" s="12">
        <f t="shared" si="3"/>
        <v>2.4</v>
      </c>
    </row>
    <row r="254" ht="24" customHeight="1" spans="1:7">
      <c r="A254" s="11">
        <v>252</v>
      </c>
      <c r="B254" s="20" t="s">
        <v>353</v>
      </c>
      <c r="C254" s="20" t="s">
        <v>58</v>
      </c>
      <c r="D254" s="20" t="s">
        <v>258</v>
      </c>
      <c r="E254" s="20" t="s">
        <v>11</v>
      </c>
      <c r="F254" s="20">
        <v>4</v>
      </c>
      <c r="G254" s="12">
        <f t="shared" si="3"/>
        <v>3.2</v>
      </c>
    </row>
    <row r="255" ht="24" customHeight="1" spans="1:7">
      <c r="A255" s="11">
        <v>253</v>
      </c>
      <c r="B255" s="20" t="s">
        <v>354</v>
      </c>
      <c r="C255" s="20" t="s">
        <v>58</v>
      </c>
      <c r="D255" s="20" t="s">
        <v>270</v>
      </c>
      <c r="E255" s="20" t="s">
        <v>11</v>
      </c>
      <c r="F255" s="20">
        <v>6</v>
      </c>
      <c r="G255" s="12">
        <f t="shared" si="3"/>
        <v>4.8</v>
      </c>
    </row>
    <row r="256" ht="24" customHeight="1" spans="1:7">
      <c r="A256" s="11">
        <v>254</v>
      </c>
      <c r="B256" s="20" t="s">
        <v>355</v>
      </c>
      <c r="C256" s="20" t="s">
        <v>58</v>
      </c>
      <c r="D256" s="20" t="s">
        <v>356</v>
      </c>
      <c r="E256" s="20" t="s">
        <v>11</v>
      </c>
      <c r="F256" s="20">
        <v>10</v>
      </c>
      <c r="G256" s="12">
        <f t="shared" si="3"/>
        <v>8</v>
      </c>
    </row>
    <row r="257" ht="24" customHeight="1" spans="1:7">
      <c r="A257" s="11">
        <v>255</v>
      </c>
      <c r="B257" s="20" t="s">
        <v>357</v>
      </c>
      <c r="C257" s="20" t="s">
        <v>58</v>
      </c>
      <c r="D257" s="20" t="s">
        <v>356</v>
      </c>
      <c r="E257" s="20" t="s">
        <v>11</v>
      </c>
      <c r="F257" s="20">
        <v>15</v>
      </c>
      <c r="G257" s="12">
        <f t="shared" si="3"/>
        <v>12</v>
      </c>
    </row>
    <row r="258" ht="24" customHeight="1" spans="1:7">
      <c r="A258" s="11">
        <v>256</v>
      </c>
      <c r="B258" s="20" t="s">
        <v>358</v>
      </c>
      <c r="C258" s="20" t="s">
        <v>13</v>
      </c>
      <c r="D258" s="20" t="s">
        <v>23</v>
      </c>
      <c r="E258" s="20" t="s">
        <v>11</v>
      </c>
      <c r="F258" s="20">
        <v>45</v>
      </c>
      <c r="G258" s="12">
        <f t="shared" si="3"/>
        <v>36</v>
      </c>
    </row>
    <row r="259" ht="24" customHeight="1" spans="1:7">
      <c r="A259" s="11">
        <v>257</v>
      </c>
      <c r="B259" s="20" t="s">
        <v>359</v>
      </c>
      <c r="C259" s="20" t="s">
        <v>13</v>
      </c>
      <c r="D259" s="20" t="s">
        <v>270</v>
      </c>
      <c r="E259" s="20" t="s">
        <v>55</v>
      </c>
      <c r="F259" s="20">
        <v>15</v>
      </c>
      <c r="G259" s="12">
        <f t="shared" si="3"/>
        <v>12</v>
      </c>
    </row>
    <row r="260" ht="24" customHeight="1" spans="1:7">
      <c r="A260" s="11">
        <v>258</v>
      </c>
      <c r="B260" s="20" t="s">
        <v>360</v>
      </c>
      <c r="C260" s="20" t="s">
        <v>13</v>
      </c>
      <c r="D260" s="20" t="s">
        <v>23</v>
      </c>
      <c r="E260" s="20" t="s">
        <v>11</v>
      </c>
      <c r="F260" s="20">
        <v>76</v>
      </c>
      <c r="G260" s="12">
        <f t="shared" ref="G260:G323" si="4">F260*0.8</f>
        <v>60.8</v>
      </c>
    </row>
    <row r="261" ht="24" customHeight="1" spans="1:7">
      <c r="A261" s="11">
        <v>259</v>
      </c>
      <c r="B261" s="20" t="s">
        <v>361</v>
      </c>
      <c r="C261" s="20" t="s">
        <v>13</v>
      </c>
      <c r="D261" s="20" t="s">
        <v>336</v>
      </c>
      <c r="E261" s="20" t="s">
        <v>11</v>
      </c>
      <c r="F261" s="20">
        <v>97</v>
      </c>
      <c r="G261" s="12">
        <f t="shared" si="4"/>
        <v>77.6</v>
      </c>
    </row>
    <row r="262" ht="24" customHeight="1" spans="1:7">
      <c r="A262" s="11">
        <v>260</v>
      </c>
      <c r="B262" s="20" t="s">
        <v>362</v>
      </c>
      <c r="C262" s="20" t="s">
        <v>73</v>
      </c>
      <c r="D262" s="20" t="s">
        <v>363</v>
      </c>
      <c r="E262" s="20" t="s">
        <v>11</v>
      </c>
      <c r="F262" s="20">
        <v>10</v>
      </c>
      <c r="G262" s="12">
        <f t="shared" si="4"/>
        <v>8</v>
      </c>
    </row>
    <row r="263" ht="24" customHeight="1" spans="1:7">
      <c r="A263" s="11">
        <v>261</v>
      </c>
      <c r="B263" s="20" t="s">
        <v>362</v>
      </c>
      <c r="C263" s="20" t="s">
        <v>73</v>
      </c>
      <c r="D263" s="20" t="s">
        <v>364</v>
      </c>
      <c r="E263" s="20" t="s">
        <v>11</v>
      </c>
      <c r="F263" s="20">
        <v>30</v>
      </c>
      <c r="G263" s="12">
        <f t="shared" si="4"/>
        <v>24</v>
      </c>
    </row>
    <row r="264" ht="24" customHeight="1" spans="1:7">
      <c r="A264" s="11">
        <v>262</v>
      </c>
      <c r="B264" s="20" t="s">
        <v>362</v>
      </c>
      <c r="C264" s="20" t="s">
        <v>365</v>
      </c>
      <c r="D264" s="20" t="s">
        <v>366</v>
      </c>
      <c r="E264" s="20" t="s">
        <v>11</v>
      </c>
      <c r="F264" s="20">
        <v>40</v>
      </c>
      <c r="G264" s="12">
        <f t="shared" si="4"/>
        <v>32</v>
      </c>
    </row>
    <row r="265" ht="24" customHeight="1" spans="1:7">
      <c r="A265" s="11">
        <v>263</v>
      </c>
      <c r="B265" s="20" t="s">
        <v>367</v>
      </c>
      <c r="C265" s="20" t="s">
        <v>58</v>
      </c>
      <c r="D265" s="20" t="s">
        <v>270</v>
      </c>
      <c r="E265" s="20" t="s">
        <v>55</v>
      </c>
      <c r="F265" s="20">
        <v>15</v>
      </c>
      <c r="G265" s="12">
        <f t="shared" si="4"/>
        <v>12</v>
      </c>
    </row>
    <row r="266" ht="24" customHeight="1" spans="1:7">
      <c r="A266" s="11">
        <v>264</v>
      </c>
      <c r="B266" s="20" t="s">
        <v>368</v>
      </c>
      <c r="C266" s="20" t="s">
        <v>58</v>
      </c>
      <c r="D266" s="20" t="s">
        <v>369</v>
      </c>
      <c r="E266" s="20" t="s">
        <v>75</v>
      </c>
      <c r="F266" s="20">
        <v>100</v>
      </c>
      <c r="G266" s="12">
        <f t="shared" si="4"/>
        <v>80</v>
      </c>
    </row>
    <row r="267" ht="24" customHeight="1" spans="1:7">
      <c r="A267" s="11">
        <v>265</v>
      </c>
      <c r="B267" s="20" t="s">
        <v>370</v>
      </c>
      <c r="C267" s="20" t="s">
        <v>58</v>
      </c>
      <c r="D267" s="20" t="s">
        <v>371</v>
      </c>
      <c r="E267" s="20" t="s">
        <v>11</v>
      </c>
      <c r="F267" s="20">
        <v>30</v>
      </c>
      <c r="G267" s="12">
        <f t="shared" si="4"/>
        <v>24</v>
      </c>
    </row>
    <row r="268" ht="24" customHeight="1" spans="1:7">
      <c r="A268" s="11">
        <v>266</v>
      </c>
      <c r="B268" s="20" t="s">
        <v>372</v>
      </c>
      <c r="C268" s="20" t="s">
        <v>58</v>
      </c>
      <c r="D268" s="20" t="s">
        <v>327</v>
      </c>
      <c r="E268" s="20" t="s">
        <v>75</v>
      </c>
      <c r="F268" s="20">
        <v>45</v>
      </c>
      <c r="G268" s="12">
        <f t="shared" si="4"/>
        <v>36</v>
      </c>
    </row>
    <row r="269" ht="24" customHeight="1" spans="1:7">
      <c r="A269" s="11">
        <v>267</v>
      </c>
      <c r="B269" s="20" t="s">
        <v>373</v>
      </c>
      <c r="C269" s="20" t="s">
        <v>138</v>
      </c>
      <c r="D269" s="20" t="s">
        <v>374</v>
      </c>
      <c r="E269" s="20" t="s">
        <v>121</v>
      </c>
      <c r="F269" s="20">
        <v>30</v>
      </c>
      <c r="G269" s="12">
        <f t="shared" si="4"/>
        <v>24</v>
      </c>
    </row>
    <row r="270" ht="24" customHeight="1" spans="1:7">
      <c r="A270" s="11">
        <v>268</v>
      </c>
      <c r="B270" s="20" t="s">
        <v>375</v>
      </c>
      <c r="C270" s="20" t="s">
        <v>138</v>
      </c>
      <c r="D270" s="20" t="s">
        <v>376</v>
      </c>
      <c r="E270" s="20" t="s">
        <v>55</v>
      </c>
      <c r="F270" s="20">
        <v>30</v>
      </c>
      <c r="G270" s="12">
        <f t="shared" si="4"/>
        <v>24</v>
      </c>
    </row>
    <row r="271" ht="24" customHeight="1" spans="1:7">
      <c r="A271" s="11">
        <v>269</v>
      </c>
      <c r="B271" s="20" t="s">
        <v>377</v>
      </c>
      <c r="C271" s="20" t="s">
        <v>138</v>
      </c>
      <c r="D271" s="20" t="s">
        <v>378</v>
      </c>
      <c r="E271" s="20" t="s">
        <v>55</v>
      </c>
      <c r="F271" s="20">
        <v>30</v>
      </c>
      <c r="G271" s="12">
        <f t="shared" si="4"/>
        <v>24</v>
      </c>
    </row>
    <row r="272" ht="24" customHeight="1" spans="1:7">
      <c r="A272" s="11">
        <v>270</v>
      </c>
      <c r="B272" s="20" t="s">
        <v>379</v>
      </c>
      <c r="C272" s="20" t="s">
        <v>58</v>
      </c>
      <c r="D272" s="20" t="s">
        <v>380</v>
      </c>
      <c r="E272" s="20" t="s">
        <v>381</v>
      </c>
      <c r="F272" s="20">
        <v>320</v>
      </c>
      <c r="G272" s="12">
        <f t="shared" si="4"/>
        <v>256</v>
      </c>
    </row>
    <row r="273" ht="24" customHeight="1" spans="1:7">
      <c r="A273" s="11">
        <v>271</v>
      </c>
      <c r="B273" s="20" t="s">
        <v>382</v>
      </c>
      <c r="C273" s="20" t="s">
        <v>13</v>
      </c>
      <c r="D273" s="20" t="s">
        <v>35</v>
      </c>
      <c r="E273" s="20" t="s">
        <v>11</v>
      </c>
      <c r="F273" s="20">
        <v>25</v>
      </c>
      <c r="G273" s="12">
        <f t="shared" si="4"/>
        <v>20</v>
      </c>
    </row>
    <row r="274" ht="24" customHeight="1" spans="1:7">
      <c r="A274" s="11">
        <v>272</v>
      </c>
      <c r="B274" s="20" t="s">
        <v>383</v>
      </c>
      <c r="C274" s="20" t="s">
        <v>138</v>
      </c>
      <c r="D274" s="20" t="s">
        <v>384</v>
      </c>
      <c r="E274" s="20" t="s">
        <v>55</v>
      </c>
      <c r="F274" s="20">
        <v>1</v>
      </c>
      <c r="G274" s="12">
        <f t="shared" si="4"/>
        <v>0.8</v>
      </c>
    </row>
    <row r="275" ht="24" customHeight="1" spans="1:7">
      <c r="A275" s="11">
        <v>273</v>
      </c>
      <c r="B275" s="20" t="s">
        <v>385</v>
      </c>
      <c r="C275" s="20" t="s">
        <v>58</v>
      </c>
      <c r="D275" s="20" t="s">
        <v>386</v>
      </c>
      <c r="E275" s="20" t="s">
        <v>110</v>
      </c>
      <c r="F275" s="20">
        <v>10</v>
      </c>
      <c r="G275" s="12">
        <f t="shared" si="4"/>
        <v>8</v>
      </c>
    </row>
    <row r="276" ht="24" customHeight="1" spans="1:7">
      <c r="A276" s="11">
        <v>274</v>
      </c>
      <c r="B276" s="20" t="s">
        <v>387</v>
      </c>
      <c r="C276" s="20" t="s">
        <v>58</v>
      </c>
      <c r="D276" s="20" t="s">
        <v>388</v>
      </c>
      <c r="E276" s="20" t="s">
        <v>11</v>
      </c>
      <c r="F276" s="20">
        <v>70</v>
      </c>
      <c r="G276" s="12">
        <f t="shared" si="4"/>
        <v>56</v>
      </c>
    </row>
    <row r="277" ht="24" customHeight="1" spans="1:7">
      <c r="A277" s="11">
        <v>275</v>
      </c>
      <c r="B277" s="20" t="s">
        <v>389</v>
      </c>
      <c r="C277" s="20" t="s">
        <v>58</v>
      </c>
      <c r="D277" s="20" t="s">
        <v>246</v>
      </c>
      <c r="E277" s="20" t="s">
        <v>11</v>
      </c>
      <c r="F277" s="20">
        <v>10</v>
      </c>
      <c r="G277" s="12">
        <f t="shared" si="4"/>
        <v>8</v>
      </c>
    </row>
    <row r="278" ht="24" customHeight="1" spans="1:7">
      <c r="A278" s="11">
        <v>276</v>
      </c>
      <c r="B278" s="20" t="s">
        <v>390</v>
      </c>
      <c r="C278" s="20" t="s">
        <v>58</v>
      </c>
      <c r="D278" s="20" t="s">
        <v>258</v>
      </c>
      <c r="E278" s="20" t="s">
        <v>11</v>
      </c>
      <c r="F278" s="20">
        <v>12</v>
      </c>
      <c r="G278" s="12">
        <f t="shared" si="4"/>
        <v>9.6</v>
      </c>
    </row>
    <row r="279" ht="24" customHeight="1" spans="1:7">
      <c r="A279" s="11">
        <v>277</v>
      </c>
      <c r="B279" s="20" t="s">
        <v>391</v>
      </c>
      <c r="C279" s="20" t="s">
        <v>58</v>
      </c>
      <c r="D279" s="20" t="s">
        <v>270</v>
      </c>
      <c r="E279" s="20" t="s">
        <v>11</v>
      </c>
      <c r="F279" s="20">
        <v>15</v>
      </c>
      <c r="G279" s="12">
        <f t="shared" si="4"/>
        <v>12</v>
      </c>
    </row>
    <row r="280" ht="24" customHeight="1" spans="1:7">
      <c r="A280" s="11">
        <v>278</v>
      </c>
      <c r="B280" s="20" t="s">
        <v>392</v>
      </c>
      <c r="C280" s="20" t="s">
        <v>393</v>
      </c>
      <c r="D280" s="20" t="s">
        <v>394</v>
      </c>
      <c r="E280" s="20" t="s">
        <v>395</v>
      </c>
      <c r="F280" s="20">
        <v>22</v>
      </c>
      <c r="G280" s="12">
        <f t="shared" si="4"/>
        <v>17.6</v>
      </c>
    </row>
    <row r="281" ht="24" customHeight="1" spans="1:7">
      <c r="A281" s="11">
        <v>279</v>
      </c>
      <c r="B281" s="20" t="s">
        <v>396</v>
      </c>
      <c r="C281" s="20" t="s">
        <v>58</v>
      </c>
      <c r="D281" s="20" t="s">
        <v>397</v>
      </c>
      <c r="E281" s="20" t="s">
        <v>110</v>
      </c>
      <c r="F281" s="20">
        <v>5</v>
      </c>
      <c r="G281" s="12">
        <f t="shared" si="4"/>
        <v>4</v>
      </c>
    </row>
    <row r="282" ht="24" customHeight="1" spans="1:7">
      <c r="A282" s="11">
        <v>280</v>
      </c>
      <c r="B282" s="20" t="s">
        <v>396</v>
      </c>
      <c r="C282" s="20" t="s">
        <v>58</v>
      </c>
      <c r="D282" s="20" t="s">
        <v>398</v>
      </c>
      <c r="E282" s="20" t="s">
        <v>110</v>
      </c>
      <c r="F282" s="20">
        <v>5</v>
      </c>
      <c r="G282" s="12">
        <f t="shared" si="4"/>
        <v>4</v>
      </c>
    </row>
    <row r="283" ht="24" customHeight="1" spans="1:7">
      <c r="A283" s="11">
        <v>281</v>
      </c>
      <c r="B283" s="20" t="s">
        <v>399</v>
      </c>
      <c r="C283" s="20" t="s">
        <v>58</v>
      </c>
      <c r="D283" s="20" t="s">
        <v>400</v>
      </c>
      <c r="E283" s="20" t="s">
        <v>55</v>
      </c>
      <c r="F283" s="20">
        <v>10</v>
      </c>
      <c r="G283" s="12">
        <f t="shared" si="4"/>
        <v>8</v>
      </c>
    </row>
    <row r="284" ht="24" customHeight="1" spans="1:7">
      <c r="A284" s="11">
        <v>282</v>
      </c>
      <c r="B284" s="20" t="s">
        <v>401</v>
      </c>
      <c r="C284" s="20" t="s">
        <v>58</v>
      </c>
      <c r="D284" s="20" t="s">
        <v>402</v>
      </c>
      <c r="E284" s="20" t="s">
        <v>55</v>
      </c>
      <c r="F284" s="20">
        <v>18</v>
      </c>
      <c r="G284" s="12">
        <f t="shared" si="4"/>
        <v>14.4</v>
      </c>
    </row>
    <row r="285" ht="24" customHeight="1" spans="1:7">
      <c r="A285" s="11">
        <v>283</v>
      </c>
      <c r="B285" s="20" t="s">
        <v>403</v>
      </c>
      <c r="C285" s="20" t="s">
        <v>138</v>
      </c>
      <c r="D285" s="20" t="s">
        <v>404</v>
      </c>
      <c r="E285" s="20" t="s">
        <v>11</v>
      </c>
      <c r="F285" s="20">
        <v>38</v>
      </c>
      <c r="G285" s="12">
        <f t="shared" si="4"/>
        <v>30.4</v>
      </c>
    </row>
    <row r="286" ht="24" customHeight="1" spans="1:7">
      <c r="A286" s="11">
        <v>284</v>
      </c>
      <c r="B286" s="20" t="s">
        <v>405</v>
      </c>
      <c r="C286" s="20" t="s">
        <v>138</v>
      </c>
      <c r="D286" s="20" t="s">
        <v>406</v>
      </c>
      <c r="E286" s="20" t="s">
        <v>75</v>
      </c>
      <c r="F286" s="20">
        <v>440</v>
      </c>
      <c r="G286" s="12">
        <f t="shared" si="4"/>
        <v>352</v>
      </c>
    </row>
    <row r="287" ht="24" customHeight="1" spans="1:7">
      <c r="A287" s="11">
        <v>285</v>
      </c>
      <c r="B287" s="20" t="s">
        <v>407</v>
      </c>
      <c r="C287" s="20" t="s">
        <v>13</v>
      </c>
      <c r="D287" s="20" t="s">
        <v>408</v>
      </c>
      <c r="E287" s="20" t="s">
        <v>11</v>
      </c>
      <c r="F287" s="20">
        <v>110</v>
      </c>
      <c r="G287" s="12">
        <f t="shared" si="4"/>
        <v>88</v>
      </c>
    </row>
    <row r="288" ht="24" customHeight="1" spans="1:7">
      <c r="A288" s="11">
        <v>286</v>
      </c>
      <c r="B288" s="20" t="s">
        <v>409</v>
      </c>
      <c r="C288" s="20" t="s">
        <v>13</v>
      </c>
      <c r="D288" s="20" t="s">
        <v>410</v>
      </c>
      <c r="E288" s="20" t="s">
        <v>11</v>
      </c>
      <c r="F288" s="20">
        <v>95</v>
      </c>
      <c r="G288" s="12">
        <f t="shared" si="4"/>
        <v>76</v>
      </c>
    </row>
    <row r="289" ht="24" customHeight="1" spans="1:7">
      <c r="A289" s="11">
        <v>287</v>
      </c>
      <c r="B289" s="20" t="s">
        <v>411</v>
      </c>
      <c r="C289" s="20" t="s">
        <v>13</v>
      </c>
      <c r="D289" s="20" t="s">
        <v>56</v>
      </c>
      <c r="E289" s="20" t="s">
        <v>55</v>
      </c>
      <c r="F289" s="20">
        <v>10</v>
      </c>
      <c r="G289" s="12">
        <f t="shared" si="4"/>
        <v>8</v>
      </c>
    </row>
    <row r="290" ht="24" customHeight="1" spans="1:7">
      <c r="A290" s="11">
        <v>288</v>
      </c>
      <c r="B290" s="20" t="s">
        <v>412</v>
      </c>
      <c r="C290" s="20" t="s">
        <v>138</v>
      </c>
      <c r="D290" s="20" t="s">
        <v>413</v>
      </c>
      <c r="E290" s="20" t="s">
        <v>414</v>
      </c>
      <c r="F290" s="20">
        <v>630</v>
      </c>
      <c r="G290" s="12">
        <f t="shared" si="4"/>
        <v>504</v>
      </c>
    </row>
    <row r="291" ht="24" customHeight="1" spans="1:7">
      <c r="A291" s="11">
        <v>289</v>
      </c>
      <c r="B291" s="20" t="s">
        <v>415</v>
      </c>
      <c r="C291" s="20" t="s">
        <v>138</v>
      </c>
      <c r="D291" s="20" t="s">
        <v>246</v>
      </c>
      <c r="E291" s="20" t="s">
        <v>55</v>
      </c>
      <c r="F291" s="20">
        <v>40</v>
      </c>
      <c r="G291" s="12">
        <f t="shared" si="4"/>
        <v>32</v>
      </c>
    </row>
    <row r="292" ht="24" customHeight="1" spans="1:7">
      <c r="A292" s="11">
        <v>290</v>
      </c>
      <c r="B292" s="20" t="s">
        <v>416</v>
      </c>
      <c r="C292" s="20" t="s">
        <v>138</v>
      </c>
      <c r="D292" s="20" t="s">
        <v>417</v>
      </c>
      <c r="E292" s="20" t="s">
        <v>55</v>
      </c>
      <c r="F292" s="20">
        <v>50</v>
      </c>
      <c r="G292" s="12">
        <f t="shared" si="4"/>
        <v>40</v>
      </c>
    </row>
    <row r="293" ht="24" customHeight="1" spans="1:7">
      <c r="A293" s="11">
        <v>291</v>
      </c>
      <c r="B293" s="20" t="s">
        <v>418</v>
      </c>
      <c r="C293" s="20" t="s">
        <v>138</v>
      </c>
      <c r="D293" s="20" t="s">
        <v>419</v>
      </c>
      <c r="E293" s="20" t="s">
        <v>55</v>
      </c>
      <c r="F293" s="20">
        <v>60</v>
      </c>
      <c r="G293" s="12">
        <f t="shared" si="4"/>
        <v>48</v>
      </c>
    </row>
    <row r="294" ht="24" customHeight="1" spans="1:7">
      <c r="A294" s="11">
        <v>292</v>
      </c>
      <c r="B294" s="20" t="s">
        <v>420</v>
      </c>
      <c r="C294" s="20" t="s">
        <v>138</v>
      </c>
      <c r="D294" s="20" t="s">
        <v>421</v>
      </c>
      <c r="E294" s="20" t="s">
        <v>422</v>
      </c>
      <c r="F294" s="20">
        <v>15</v>
      </c>
      <c r="G294" s="12">
        <f t="shared" si="4"/>
        <v>12</v>
      </c>
    </row>
    <row r="295" ht="24" customHeight="1" spans="1:7">
      <c r="A295" s="11">
        <v>293</v>
      </c>
      <c r="B295" s="20" t="s">
        <v>423</v>
      </c>
      <c r="C295" s="20" t="s">
        <v>138</v>
      </c>
      <c r="D295" s="20" t="s">
        <v>424</v>
      </c>
      <c r="E295" s="20" t="s">
        <v>121</v>
      </c>
      <c r="F295" s="20">
        <v>350</v>
      </c>
      <c r="G295" s="12">
        <f t="shared" si="4"/>
        <v>280</v>
      </c>
    </row>
    <row r="296" ht="24" customHeight="1" spans="1:7">
      <c r="A296" s="11">
        <v>294</v>
      </c>
      <c r="B296" s="20" t="s">
        <v>425</v>
      </c>
      <c r="C296" s="20" t="s">
        <v>426</v>
      </c>
      <c r="D296" s="20" t="s">
        <v>427</v>
      </c>
      <c r="E296" s="20" t="s">
        <v>55</v>
      </c>
      <c r="F296" s="20">
        <v>130</v>
      </c>
      <c r="G296" s="12">
        <f t="shared" si="4"/>
        <v>104</v>
      </c>
    </row>
    <row r="297" ht="24" customHeight="1" spans="1:7">
      <c r="A297" s="11">
        <v>295</v>
      </c>
      <c r="B297" s="20" t="s">
        <v>428</v>
      </c>
      <c r="C297" s="20" t="s">
        <v>426</v>
      </c>
      <c r="D297" s="20" t="s">
        <v>429</v>
      </c>
      <c r="E297" s="20" t="s">
        <v>55</v>
      </c>
      <c r="F297" s="20">
        <v>180</v>
      </c>
      <c r="G297" s="12">
        <f t="shared" si="4"/>
        <v>144</v>
      </c>
    </row>
    <row r="298" ht="24" customHeight="1" spans="1:7">
      <c r="A298" s="11">
        <v>296</v>
      </c>
      <c r="B298" s="20" t="s">
        <v>430</v>
      </c>
      <c r="C298" s="20" t="s">
        <v>294</v>
      </c>
      <c r="D298" s="20" t="s">
        <v>431</v>
      </c>
      <c r="E298" s="20" t="s">
        <v>121</v>
      </c>
      <c r="F298" s="20">
        <v>80</v>
      </c>
      <c r="G298" s="12">
        <f t="shared" si="4"/>
        <v>64</v>
      </c>
    </row>
    <row r="299" ht="24" customHeight="1" spans="1:7">
      <c r="A299" s="11">
        <v>297</v>
      </c>
      <c r="B299" s="20" t="s">
        <v>432</v>
      </c>
      <c r="C299" s="20" t="s">
        <v>138</v>
      </c>
      <c r="D299" s="20" t="s">
        <v>433</v>
      </c>
      <c r="E299" s="20" t="s">
        <v>121</v>
      </c>
      <c r="F299" s="20">
        <v>30</v>
      </c>
      <c r="G299" s="12">
        <f t="shared" si="4"/>
        <v>24</v>
      </c>
    </row>
    <row r="300" ht="24" customHeight="1" spans="1:7">
      <c r="A300" s="11">
        <v>298</v>
      </c>
      <c r="B300" s="20" t="s">
        <v>434</v>
      </c>
      <c r="C300" s="20" t="s">
        <v>138</v>
      </c>
      <c r="D300" s="20" t="s">
        <v>435</v>
      </c>
      <c r="E300" s="20" t="s">
        <v>121</v>
      </c>
      <c r="F300" s="20">
        <v>25</v>
      </c>
      <c r="G300" s="12">
        <f t="shared" si="4"/>
        <v>20</v>
      </c>
    </row>
    <row r="301" ht="24" customHeight="1" spans="1:7">
      <c r="A301" s="11">
        <v>299</v>
      </c>
      <c r="B301" s="20" t="s">
        <v>436</v>
      </c>
      <c r="C301" s="20" t="s">
        <v>138</v>
      </c>
      <c r="D301" s="20" t="s">
        <v>336</v>
      </c>
      <c r="E301" s="20" t="s">
        <v>75</v>
      </c>
      <c r="F301" s="20">
        <v>40</v>
      </c>
      <c r="G301" s="12">
        <f t="shared" si="4"/>
        <v>32</v>
      </c>
    </row>
    <row r="302" ht="24" customHeight="1" spans="1:7">
      <c r="A302" s="11">
        <v>300</v>
      </c>
      <c r="B302" s="20" t="s">
        <v>437</v>
      </c>
      <c r="C302" s="20" t="s">
        <v>58</v>
      </c>
      <c r="D302" s="20" t="s">
        <v>246</v>
      </c>
      <c r="E302" s="20" t="s">
        <v>11</v>
      </c>
      <c r="F302" s="20">
        <v>20</v>
      </c>
      <c r="G302" s="12">
        <f t="shared" si="4"/>
        <v>16</v>
      </c>
    </row>
    <row r="303" ht="24" customHeight="1" spans="1:7">
      <c r="A303" s="11">
        <v>301</v>
      </c>
      <c r="B303" s="20" t="s">
        <v>438</v>
      </c>
      <c r="C303" s="20" t="s">
        <v>58</v>
      </c>
      <c r="D303" s="20" t="s">
        <v>258</v>
      </c>
      <c r="E303" s="20" t="s">
        <v>11</v>
      </c>
      <c r="F303" s="20">
        <v>22</v>
      </c>
      <c r="G303" s="12">
        <f t="shared" si="4"/>
        <v>17.6</v>
      </c>
    </row>
    <row r="304" ht="24" customHeight="1" spans="1:7">
      <c r="A304" s="11">
        <v>302</v>
      </c>
      <c r="B304" s="20" t="s">
        <v>439</v>
      </c>
      <c r="C304" s="20" t="s">
        <v>58</v>
      </c>
      <c r="D304" s="20" t="s">
        <v>270</v>
      </c>
      <c r="E304" s="20" t="s">
        <v>11</v>
      </c>
      <c r="F304" s="20">
        <v>25</v>
      </c>
      <c r="G304" s="12">
        <f t="shared" si="4"/>
        <v>20</v>
      </c>
    </row>
    <row r="305" ht="24" customHeight="1" spans="1:7">
      <c r="A305" s="11">
        <v>303</v>
      </c>
      <c r="B305" s="20" t="s">
        <v>440</v>
      </c>
      <c r="C305" s="20" t="s">
        <v>58</v>
      </c>
      <c r="D305" s="20" t="s">
        <v>246</v>
      </c>
      <c r="E305" s="20" t="s">
        <v>11</v>
      </c>
      <c r="F305" s="20">
        <v>3</v>
      </c>
      <c r="G305" s="12">
        <f t="shared" si="4"/>
        <v>2.4</v>
      </c>
    </row>
    <row r="306" ht="24" customHeight="1" spans="1:7">
      <c r="A306" s="11">
        <v>304</v>
      </c>
      <c r="B306" s="20" t="s">
        <v>440</v>
      </c>
      <c r="C306" s="20" t="s">
        <v>58</v>
      </c>
      <c r="D306" s="20" t="s">
        <v>258</v>
      </c>
      <c r="E306" s="20" t="s">
        <v>11</v>
      </c>
      <c r="F306" s="20">
        <v>5</v>
      </c>
      <c r="G306" s="12">
        <f t="shared" si="4"/>
        <v>4</v>
      </c>
    </row>
    <row r="307" ht="24" customHeight="1" spans="1:7">
      <c r="A307" s="11">
        <v>305</v>
      </c>
      <c r="B307" s="20" t="s">
        <v>440</v>
      </c>
      <c r="C307" s="20" t="s">
        <v>58</v>
      </c>
      <c r="D307" s="20" t="s">
        <v>270</v>
      </c>
      <c r="E307" s="20" t="s">
        <v>11</v>
      </c>
      <c r="F307" s="20">
        <v>10</v>
      </c>
      <c r="G307" s="12">
        <f t="shared" si="4"/>
        <v>8</v>
      </c>
    </row>
    <row r="308" ht="24" customHeight="1" spans="1:7">
      <c r="A308" s="11">
        <v>306</v>
      </c>
      <c r="B308" s="20" t="s">
        <v>441</v>
      </c>
      <c r="C308" s="20" t="s">
        <v>442</v>
      </c>
      <c r="D308" s="20" t="s">
        <v>443</v>
      </c>
      <c r="E308" s="20" t="s">
        <v>121</v>
      </c>
      <c r="F308" s="20">
        <v>10</v>
      </c>
      <c r="G308" s="12">
        <f t="shared" si="4"/>
        <v>8</v>
      </c>
    </row>
    <row r="309" ht="24" customHeight="1" spans="1:7">
      <c r="A309" s="11">
        <v>307</v>
      </c>
      <c r="B309" s="20" t="s">
        <v>441</v>
      </c>
      <c r="C309" s="20" t="s">
        <v>442</v>
      </c>
      <c r="D309" s="20" t="s">
        <v>444</v>
      </c>
      <c r="E309" s="20" t="s">
        <v>121</v>
      </c>
      <c r="F309" s="20">
        <v>12</v>
      </c>
      <c r="G309" s="12">
        <f t="shared" si="4"/>
        <v>9.6</v>
      </c>
    </row>
    <row r="310" ht="24" customHeight="1" spans="1:7">
      <c r="A310" s="11">
        <v>308</v>
      </c>
      <c r="B310" s="20" t="s">
        <v>441</v>
      </c>
      <c r="C310" s="20" t="s">
        <v>442</v>
      </c>
      <c r="D310" s="20" t="s">
        <v>445</v>
      </c>
      <c r="E310" s="20" t="s">
        <v>121</v>
      </c>
      <c r="F310" s="20">
        <v>16</v>
      </c>
      <c r="G310" s="12">
        <f t="shared" si="4"/>
        <v>12.8</v>
      </c>
    </row>
    <row r="311" ht="24" customHeight="1" spans="1:7">
      <c r="A311" s="11">
        <v>309</v>
      </c>
      <c r="B311" s="20" t="s">
        <v>441</v>
      </c>
      <c r="C311" s="20" t="s">
        <v>442</v>
      </c>
      <c r="D311" s="20" t="s">
        <v>446</v>
      </c>
      <c r="E311" s="20" t="s">
        <v>121</v>
      </c>
      <c r="F311" s="20">
        <v>18</v>
      </c>
      <c r="G311" s="12">
        <f t="shared" si="4"/>
        <v>14.4</v>
      </c>
    </row>
    <row r="312" ht="24" customHeight="1" spans="1:7">
      <c r="A312" s="11">
        <v>310</v>
      </c>
      <c r="B312" s="20" t="s">
        <v>441</v>
      </c>
      <c r="C312" s="20" t="s">
        <v>442</v>
      </c>
      <c r="D312" s="20" t="s">
        <v>246</v>
      </c>
      <c r="E312" s="20" t="s">
        <v>121</v>
      </c>
      <c r="F312" s="20">
        <v>20</v>
      </c>
      <c r="G312" s="12">
        <f t="shared" si="4"/>
        <v>16</v>
      </c>
    </row>
    <row r="313" ht="24" customHeight="1" spans="1:7">
      <c r="A313" s="11">
        <v>311</v>
      </c>
      <c r="B313" s="20" t="s">
        <v>441</v>
      </c>
      <c r="C313" s="20" t="s">
        <v>442</v>
      </c>
      <c r="D313" s="20" t="s">
        <v>417</v>
      </c>
      <c r="E313" s="20" t="s">
        <v>121</v>
      </c>
      <c r="F313" s="20">
        <v>25</v>
      </c>
      <c r="G313" s="12">
        <f t="shared" si="4"/>
        <v>20</v>
      </c>
    </row>
    <row r="314" ht="24" customHeight="1" spans="1:7">
      <c r="A314" s="11">
        <v>312</v>
      </c>
      <c r="B314" s="20" t="s">
        <v>441</v>
      </c>
      <c r="C314" s="20" t="s">
        <v>442</v>
      </c>
      <c r="D314" s="20" t="s">
        <v>447</v>
      </c>
      <c r="E314" s="20" t="s">
        <v>121</v>
      </c>
      <c r="F314" s="20">
        <v>30</v>
      </c>
      <c r="G314" s="12">
        <f t="shared" si="4"/>
        <v>24</v>
      </c>
    </row>
    <row r="315" ht="24" customHeight="1" spans="1:7">
      <c r="A315" s="11">
        <v>313</v>
      </c>
      <c r="B315" s="20" t="s">
        <v>448</v>
      </c>
      <c r="C315" s="20" t="s">
        <v>58</v>
      </c>
      <c r="D315" s="20" t="s">
        <v>449</v>
      </c>
      <c r="E315" s="20" t="s">
        <v>110</v>
      </c>
      <c r="F315" s="20">
        <v>5</v>
      </c>
      <c r="G315" s="12">
        <f t="shared" si="4"/>
        <v>4</v>
      </c>
    </row>
    <row r="316" ht="24" customHeight="1" spans="1:7">
      <c r="A316" s="11">
        <v>314</v>
      </c>
      <c r="B316" s="20" t="s">
        <v>448</v>
      </c>
      <c r="C316" s="20" t="s">
        <v>58</v>
      </c>
      <c r="D316" s="20" t="s">
        <v>450</v>
      </c>
      <c r="E316" s="20" t="s">
        <v>110</v>
      </c>
      <c r="F316" s="20">
        <v>5</v>
      </c>
      <c r="G316" s="12">
        <f t="shared" si="4"/>
        <v>4</v>
      </c>
    </row>
    <row r="317" ht="24" customHeight="1" spans="1:7">
      <c r="A317" s="11">
        <v>315</v>
      </c>
      <c r="B317" s="20" t="s">
        <v>451</v>
      </c>
      <c r="C317" s="20" t="s">
        <v>13</v>
      </c>
      <c r="D317" s="20" t="s">
        <v>452</v>
      </c>
      <c r="E317" s="20" t="s">
        <v>11</v>
      </c>
      <c r="F317" s="20">
        <v>20</v>
      </c>
      <c r="G317" s="12">
        <f t="shared" si="4"/>
        <v>16</v>
      </c>
    </row>
    <row r="318" ht="24" customHeight="1" spans="1:7">
      <c r="A318" s="11">
        <v>316</v>
      </c>
      <c r="B318" s="20" t="s">
        <v>453</v>
      </c>
      <c r="C318" s="20" t="s">
        <v>13</v>
      </c>
      <c r="D318" s="20" t="s">
        <v>449</v>
      </c>
      <c r="E318" s="20" t="s">
        <v>11</v>
      </c>
      <c r="F318" s="20">
        <v>10</v>
      </c>
      <c r="G318" s="12">
        <f t="shared" si="4"/>
        <v>8</v>
      </c>
    </row>
    <row r="319" ht="24" customHeight="1" spans="1:7">
      <c r="A319" s="11">
        <v>317</v>
      </c>
      <c r="B319" s="20" t="s">
        <v>453</v>
      </c>
      <c r="C319" s="20" t="s">
        <v>13</v>
      </c>
      <c r="D319" s="20" t="s">
        <v>454</v>
      </c>
      <c r="E319" s="20" t="s">
        <v>11</v>
      </c>
      <c r="F319" s="20">
        <v>10</v>
      </c>
      <c r="G319" s="12">
        <f t="shared" si="4"/>
        <v>8</v>
      </c>
    </row>
    <row r="320" ht="24" customHeight="1" spans="1:7">
      <c r="A320" s="11">
        <v>318</v>
      </c>
      <c r="B320" s="20" t="s">
        <v>455</v>
      </c>
      <c r="C320" s="20" t="s">
        <v>442</v>
      </c>
      <c r="D320" s="20" t="s">
        <v>456</v>
      </c>
      <c r="E320" s="20" t="s">
        <v>55</v>
      </c>
      <c r="F320" s="20">
        <v>30</v>
      </c>
      <c r="G320" s="12">
        <f t="shared" si="4"/>
        <v>24</v>
      </c>
    </row>
    <row r="321" ht="24" customHeight="1" spans="1:7">
      <c r="A321" s="11">
        <v>319</v>
      </c>
      <c r="B321" s="20" t="s">
        <v>455</v>
      </c>
      <c r="C321" s="20" t="s">
        <v>442</v>
      </c>
      <c r="D321" s="20" t="s">
        <v>457</v>
      </c>
      <c r="E321" s="20" t="s">
        <v>55</v>
      </c>
      <c r="F321" s="20">
        <v>50</v>
      </c>
      <c r="G321" s="12">
        <f t="shared" si="4"/>
        <v>40</v>
      </c>
    </row>
    <row r="322" ht="24" customHeight="1" spans="1:7">
      <c r="A322" s="11">
        <v>320</v>
      </c>
      <c r="B322" s="20" t="s">
        <v>458</v>
      </c>
      <c r="C322" s="20" t="s">
        <v>442</v>
      </c>
      <c r="D322" s="20" t="s">
        <v>459</v>
      </c>
      <c r="E322" s="20" t="s">
        <v>55</v>
      </c>
      <c r="F322" s="20">
        <v>60</v>
      </c>
      <c r="G322" s="12">
        <f t="shared" si="4"/>
        <v>48</v>
      </c>
    </row>
    <row r="323" ht="24" customHeight="1" spans="1:7">
      <c r="A323" s="11">
        <v>321</v>
      </c>
      <c r="B323" s="20" t="s">
        <v>458</v>
      </c>
      <c r="C323" s="20" t="s">
        <v>442</v>
      </c>
      <c r="D323" s="20" t="s">
        <v>460</v>
      </c>
      <c r="E323" s="20" t="s">
        <v>55</v>
      </c>
      <c r="F323" s="20">
        <v>90</v>
      </c>
      <c r="G323" s="12">
        <f t="shared" si="4"/>
        <v>72</v>
      </c>
    </row>
    <row r="324" ht="24" customHeight="1" spans="1:7">
      <c r="A324" s="11">
        <v>322</v>
      </c>
      <c r="B324" s="20" t="s">
        <v>461</v>
      </c>
      <c r="C324" s="20" t="s">
        <v>58</v>
      </c>
      <c r="D324" s="20" t="s">
        <v>246</v>
      </c>
      <c r="E324" s="20" t="s">
        <v>115</v>
      </c>
      <c r="F324" s="20">
        <v>10</v>
      </c>
      <c r="G324" s="12">
        <f t="shared" ref="G324:G336" si="5">F324*0.8</f>
        <v>8</v>
      </c>
    </row>
    <row r="325" ht="24" customHeight="1" spans="1:7">
      <c r="A325" s="11">
        <v>323</v>
      </c>
      <c r="B325" s="20" t="s">
        <v>462</v>
      </c>
      <c r="C325" s="20" t="s">
        <v>58</v>
      </c>
      <c r="D325" s="20" t="s">
        <v>258</v>
      </c>
      <c r="E325" s="20" t="s">
        <v>115</v>
      </c>
      <c r="F325" s="20">
        <v>10</v>
      </c>
      <c r="G325" s="12">
        <f t="shared" si="5"/>
        <v>8</v>
      </c>
    </row>
    <row r="326" ht="24" customHeight="1" spans="1:7">
      <c r="A326" s="11">
        <v>324</v>
      </c>
      <c r="B326" s="20" t="s">
        <v>463</v>
      </c>
      <c r="C326" s="20" t="s">
        <v>442</v>
      </c>
      <c r="D326" s="20" t="s">
        <v>464</v>
      </c>
      <c r="E326" s="20" t="s">
        <v>121</v>
      </c>
      <c r="F326" s="20">
        <v>460</v>
      </c>
      <c r="G326" s="12">
        <f t="shared" si="5"/>
        <v>368</v>
      </c>
    </row>
    <row r="327" ht="24" customHeight="1" spans="1:7">
      <c r="A327" s="11">
        <v>325</v>
      </c>
      <c r="B327" s="20" t="s">
        <v>465</v>
      </c>
      <c r="C327" s="20" t="s">
        <v>58</v>
      </c>
      <c r="D327" s="20" t="s">
        <v>466</v>
      </c>
      <c r="E327" s="20" t="s">
        <v>11</v>
      </c>
      <c r="F327" s="20">
        <v>90</v>
      </c>
      <c r="G327" s="12">
        <f t="shared" si="5"/>
        <v>72</v>
      </c>
    </row>
    <row r="328" ht="24" customHeight="1" spans="1:7">
      <c r="A328" s="11">
        <v>326</v>
      </c>
      <c r="B328" s="20" t="s">
        <v>465</v>
      </c>
      <c r="C328" s="20" t="s">
        <v>58</v>
      </c>
      <c r="D328" s="20" t="s">
        <v>467</v>
      </c>
      <c r="E328" s="20" t="s">
        <v>11</v>
      </c>
      <c r="F328" s="20">
        <v>58</v>
      </c>
      <c r="G328" s="12">
        <f t="shared" si="5"/>
        <v>46.4</v>
      </c>
    </row>
    <row r="329" ht="24" customHeight="1" spans="1:7">
      <c r="A329" s="11">
        <v>327</v>
      </c>
      <c r="B329" s="20" t="s">
        <v>468</v>
      </c>
      <c r="C329" s="20" t="s">
        <v>442</v>
      </c>
      <c r="D329" s="20" t="s">
        <v>469</v>
      </c>
      <c r="E329" s="20" t="s">
        <v>11</v>
      </c>
      <c r="F329" s="20">
        <v>50</v>
      </c>
      <c r="G329" s="12">
        <f t="shared" si="5"/>
        <v>40</v>
      </c>
    </row>
    <row r="330" ht="24" customHeight="1" spans="1:7">
      <c r="A330" s="11">
        <v>328</v>
      </c>
      <c r="B330" s="20" t="s">
        <v>470</v>
      </c>
      <c r="C330" s="11" t="s">
        <v>58</v>
      </c>
      <c r="D330" s="11" t="s">
        <v>471</v>
      </c>
      <c r="E330" s="20" t="s">
        <v>115</v>
      </c>
      <c r="F330" s="20">
        <v>10</v>
      </c>
      <c r="G330" s="12">
        <f t="shared" si="5"/>
        <v>8</v>
      </c>
    </row>
    <row r="331" ht="24" customHeight="1" spans="1:7">
      <c r="A331" s="11">
        <v>329</v>
      </c>
      <c r="B331" s="20" t="s">
        <v>470</v>
      </c>
      <c r="C331" s="11" t="s">
        <v>58</v>
      </c>
      <c r="D331" s="11" t="s">
        <v>472</v>
      </c>
      <c r="E331" s="20" t="s">
        <v>115</v>
      </c>
      <c r="F331" s="20">
        <v>10</v>
      </c>
      <c r="G331" s="12">
        <f t="shared" si="5"/>
        <v>8</v>
      </c>
    </row>
    <row r="332" ht="24" customHeight="1" spans="1:7">
      <c r="A332" s="11">
        <v>330</v>
      </c>
      <c r="B332" s="20" t="s">
        <v>470</v>
      </c>
      <c r="C332" s="11" t="s">
        <v>58</v>
      </c>
      <c r="D332" s="11" t="s">
        <v>473</v>
      </c>
      <c r="E332" s="20" t="s">
        <v>115</v>
      </c>
      <c r="F332" s="20">
        <v>10</v>
      </c>
      <c r="G332" s="12">
        <f t="shared" si="5"/>
        <v>8</v>
      </c>
    </row>
    <row r="333" ht="24" customHeight="1" spans="1:7">
      <c r="A333" s="11">
        <v>331</v>
      </c>
      <c r="B333" s="20" t="s">
        <v>474</v>
      </c>
      <c r="C333" s="20" t="s">
        <v>13</v>
      </c>
      <c r="D333" s="20" t="s">
        <v>270</v>
      </c>
      <c r="E333" s="20" t="s">
        <v>55</v>
      </c>
      <c r="F333" s="20">
        <v>15</v>
      </c>
      <c r="G333" s="12">
        <f t="shared" si="5"/>
        <v>12</v>
      </c>
    </row>
    <row r="334" ht="24" customHeight="1" spans="1:7">
      <c r="A334" s="11">
        <v>332</v>
      </c>
      <c r="B334" s="20" t="s">
        <v>475</v>
      </c>
      <c r="C334" s="20" t="s">
        <v>442</v>
      </c>
      <c r="D334" s="20" t="s">
        <v>476</v>
      </c>
      <c r="E334" s="20" t="s">
        <v>414</v>
      </c>
      <c r="F334" s="20">
        <v>260</v>
      </c>
      <c r="G334" s="12">
        <f t="shared" si="5"/>
        <v>208</v>
      </c>
    </row>
    <row r="335" ht="24" customHeight="1" spans="1:7">
      <c r="A335" s="11">
        <v>333</v>
      </c>
      <c r="B335" s="20" t="s">
        <v>477</v>
      </c>
      <c r="C335" s="20" t="s">
        <v>442</v>
      </c>
      <c r="D335" s="20" t="s">
        <v>478</v>
      </c>
      <c r="E335" s="20" t="s">
        <v>479</v>
      </c>
      <c r="F335" s="20">
        <v>8.9</v>
      </c>
      <c r="G335" s="12">
        <f t="shared" si="5"/>
        <v>7.12</v>
      </c>
    </row>
    <row r="336" ht="24" customHeight="1" spans="1:7">
      <c r="A336" s="11">
        <v>334</v>
      </c>
      <c r="B336" s="20" t="s">
        <v>53</v>
      </c>
      <c r="C336" s="20" t="s">
        <v>13</v>
      </c>
      <c r="D336" s="20" t="s">
        <v>480</v>
      </c>
      <c r="E336" s="20" t="s">
        <v>55</v>
      </c>
      <c r="F336" s="20">
        <v>10</v>
      </c>
      <c r="G336" s="12">
        <f t="shared" si="5"/>
        <v>8</v>
      </c>
    </row>
  </sheetData>
  <mergeCells count="1">
    <mergeCell ref="A1:G1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潘艳红</cp:lastModifiedBy>
  <dcterms:created xsi:type="dcterms:W3CDTF">2023-05-12T11:15:00Z</dcterms:created>
  <dcterms:modified xsi:type="dcterms:W3CDTF">2025-03-17T08:22:16Z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F3126275301D4BAE81536BFD40DAFDE2_12</vt:lpwstr>
  </property>
</Properties>
</file>